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WenhaoNiu\Desktop\"/>
    </mc:Choice>
  </mc:AlternateContent>
  <xr:revisionPtr revIDLastSave="0" documentId="13_ncr:1_{B6050922-2342-48EA-A4A9-525C2A1FEFBB}" xr6:coauthVersionLast="36" xr6:coauthVersionMax="36" xr10:uidLastSave="{00000000-0000-0000-0000-000000000000}"/>
  <bookViews>
    <workbookView xWindow="0" yWindow="0" windowWidth="22188" windowHeight="8760" tabRatio="709" xr2:uid="{00000000-000D-0000-FFFF-FFFF00000000}"/>
  </bookViews>
  <sheets>
    <sheet name="国家助学金" sheetId="30" r:id="rId1"/>
    <sheet name="专业奖学金" sheetId="29" r:id="rId2"/>
    <sheet name="小米奖、小米助学金" sheetId="23" r:id="rId3"/>
    <sheet name="曹德旺励志助学金" sheetId="31" r:id="rId4"/>
  </sheets>
  <externalReferences>
    <externalReference r:id="rId5"/>
  </externalReferences>
  <definedNames>
    <definedName name="_xlnm._FilterDatabase" localSheetId="0" hidden="1">国家助学金!$A$1:$F$272</definedName>
  </definedNames>
  <calcPr calcId="179021"/>
</workbook>
</file>

<file path=xl/calcChain.xml><?xml version="1.0" encoding="utf-8"?>
<calcChain xmlns="http://schemas.openxmlformats.org/spreadsheetml/2006/main">
  <c r="C140" i="30" l="1"/>
  <c r="C139" i="30"/>
  <c r="C138" i="30"/>
  <c r="C137" i="30"/>
  <c r="C136" i="30"/>
  <c r="C135" i="30"/>
  <c r="C134" i="30"/>
  <c r="C133" i="30"/>
  <c r="C132" i="30"/>
  <c r="C131" i="30"/>
  <c r="C130" i="30"/>
  <c r="C129" i="30"/>
  <c r="C128" i="30"/>
  <c r="C127" i="30"/>
  <c r="C126" i="30"/>
  <c r="C125" i="30"/>
  <c r="C124" i="30"/>
  <c r="C123" i="30"/>
  <c r="C122" i="30"/>
  <c r="C121" i="30"/>
  <c r="C120" i="30"/>
  <c r="C119" i="30"/>
  <c r="C118" i="30"/>
  <c r="C117" i="30"/>
  <c r="C116" i="30"/>
  <c r="C115" i="30"/>
  <c r="C114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</calcChain>
</file>

<file path=xl/sharedStrings.xml><?xml version="1.0" encoding="utf-8"?>
<sst xmlns="http://schemas.openxmlformats.org/spreadsheetml/2006/main" count="1692" uniqueCount="456">
  <si>
    <t>2024-2025学年国家助学金受助学生名单汇总表</t>
  </si>
  <si>
    <t>序号</t>
  </si>
  <si>
    <t>姓名</t>
  </si>
  <si>
    <t>性别</t>
  </si>
  <si>
    <t>政治面貌</t>
  </si>
  <si>
    <t>学号</t>
  </si>
  <si>
    <t>民族</t>
  </si>
  <si>
    <t>困难等级</t>
  </si>
  <si>
    <t>资助
金额（元）</t>
  </si>
  <si>
    <t>备注</t>
  </si>
  <si>
    <t>共青团员</t>
  </si>
  <si>
    <t>人文社会发展学院</t>
  </si>
  <si>
    <t>法学</t>
  </si>
  <si>
    <t>汉族</t>
  </si>
  <si>
    <t>特别困难</t>
  </si>
  <si>
    <t>女</t>
  </si>
  <si>
    <t>壮族</t>
  </si>
  <si>
    <t>一般困难</t>
  </si>
  <si>
    <t>赵柳月</t>
  </si>
  <si>
    <t>瑶族</t>
  </si>
  <si>
    <t>姚维新</t>
  </si>
  <si>
    <t>群众</t>
  </si>
  <si>
    <t>孙元梦</t>
  </si>
  <si>
    <t>中共预备党员</t>
  </si>
  <si>
    <t>安云霄</t>
  </si>
  <si>
    <t>回族</t>
  </si>
  <si>
    <t>魏志豪</t>
  </si>
  <si>
    <t>蔺晓雨</t>
  </si>
  <si>
    <t>蒙古族</t>
  </si>
  <si>
    <t>刘梦艺</t>
  </si>
  <si>
    <t>郭晨雨</t>
  </si>
  <si>
    <t>刘钧心</t>
  </si>
  <si>
    <t>张佳佳</t>
  </si>
  <si>
    <t>公共事业管理</t>
  </si>
  <si>
    <t>高玉凤</t>
  </si>
  <si>
    <t>胡佳谊</t>
  </si>
  <si>
    <t>侗族</t>
  </si>
  <si>
    <t>柴丹</t>
  </si>
  <si>
    <t>黄珂</t>
  </si>
  <si>
    <t>张玺</t>
  </si>
  <si>
    <t>杨其洪</t>
  </si>
  <si>
    <t>劳动与社会保障</t>
  </si>
  <si>
    <t>黄钰茗</t>
  </si>
  <si>
    <t>马荷艺</t>
  </si>
  <si>
    <t>朱米楠</t>
  </si>
  <si>
    <t>张馨月</t>
  </si>
  <si>
    <t>陈俊宇</t>
  </si>
  <si>
    <t>社会工作</t>
  </si>
  <si>
    <t>维吾尔族</t>
  </si>
  <si>
    <t>汤丽</t>
  </si>
  <si>
    <t>李正鑫</t>
  </si>
  <si>
    <t>毛文珍</t>
  </si>
  <si>
    <t>王诗梦</t>
  </si>
  <si>
    <t>王思懿</t>
  </si>
  <si>
    <t>社会学</t>
  </si>
  <si>
    <t>崔琪琪</t>
  </si>
  <si>
    <t>土家族</t>
  </si>
  <si>
    <t>李志帅</t>
  </si>
  <si>
    <t>张婷婷</t>
  </si>
  <si>
    <t>赵梦珂</t>
  </si>
  <si>
    <t>曾稳</t>
  </si>
  <si>
    <t>王帆</t>
  </si>
  <si>
    <t>俞冰怡</t>
  </si>
  <si>
    <t>周丽丽</t>
  </si>
  <si>
    <t>侯富云</t>
  </si>
  <si>
    <t>张烁</t>
  </si>
  <si>
    <t>龙礼媛</t>
  </si>
  <si>
    <t>李亚梅</t>
  </si>
  <si>
    <t>杨源</t>
  </si>
  <si>
    <t>杜燕粉</t>
  </si>
  <si>
    <t>明婷婷</t>
  </si>
  <si>
    <t>康冰玲</t>
  </si>
  <si>
    <t>曹陈雪</t>
  </si>
  <si>
    <t>龙以安</t>
  </si>
  <si>
    <t>谢雪</t>
  </si>
  <si>
    <t>张梦宇</t>
  </si>
  <si>
    <t>赵荣安</t>
  </si>
  <si>
    <t>韩欣怡</t>
  </si>
  <si>
    <t>白玉红</t>
  </si>
  <si>
    <t>李家乐</t>
  </si>
  <si>
    <t>李敏</t>
  </si>
  <si>
    <t>陈转臻</t>
  </si>
  <si>
    <t>蔡冰芯</t>
  </si>
  <si>
    <t>陈阳</t>
  </si>
  <si>
    <t>顾婉婷</t>
  </si>
  <si>
    <t>颜萍</t>
  </si>
  <si>
    <t>李晓雨</t>
  </si>
  <si>
    <t>许霞敏</t>
  </si>
  <si>
    <t>何晓花</t>
  </si>
  <si>
    <t>邓霓蓓</t>
  </si>
  <si>
    <t>白族</t>
  </si>
  <si>
    <t>陆凤森</t>
  </si>
  <si>
    <t>布依族</t>
  </si>
  <si>
    <t>张世科</t>
  </si>
  <si>
    <t>姬金蕊</t>
  </si>
  <si>
    <t>谢丹丹</t>
  </si>
  <si>
    <t>王茜薇</t>
  </si>
  <si>
    <t>郭星雨</t>
  </si>
  <si>
    <t>廖宾博</t>
  </si>
  <si>
    <t>朱万金</t>
  </si>
  <si>
    <t>邵潼</t>
  </si>
  <si>
    <t>杨怡凌</t>
  </si>
  <si>
    <t>哈萨克族</t>
  </si>
  <si>
    <t>江旻</t>
  </si>
  <si>
    <t>排丽赞·如斯坦</t>
  </si>
  <si>
    <t>杨舒雯</t>
  </si>
  <si>
    <t>王君丽</t>
  </si>
  <si>
    <t>邱宇杰</t>
  </si>
  <si>
    <t>王莹莹</t>
  </si>
  <si>
    <t>龙玉龄</t>
  </si>
  <si>
    <t>刘瑞祖</t>
  </si>
  <si>
    <t>贾昕霖</t>
  </si>
  <si>
    <t>卢雨婷</t>
  </si>
  <si>
    <t>裴艺菲</t>
  </si>
  <si>
    <t>哈尼族</t>
  </si>
  <si>
    <t>撒拉族</t>
  </si>
  <si>
    <t>王丹丹</t>
  </si>
  <si>
    <t>吴官政</t>
  </si>
  <si>
    <t>李梓萌</t>
  </si>
  <si>
    <t>吉克嘎嘎</t>
  </si>
  <si>
    <t>彝族</t>
  </si>
  <si>
    <t>佘骞骞</t>
  </si>
  <si>
    <t>苗族</t>
  </si>
  <si>
    <t>晏成娟</t>
  </si>
  <si>
    <t>李艾璇</t>
  </si>
  <si>
    <t>温欣</t>
  </si>
  <si>
    <t>郭荣荣</t>
  </si>
  <si>
    <t>社会学类</t>
  </si>
  <si>
    <t>满族</t>
  </si>
  <si>
    <t>石日兰</t>
  </si>
  <si>
    <t>公共管理类</t>
  </si>
  <si>
    <t>沙俊英</t>
  </si>
  <si>
    <t>东乡族</t>
  </si>
  <si>
    <t>李梦娇</t>
  </si>
  <si>
    <t>田宜灵</t>
  </si>
  <si>
    <t>填表要求:
1.获奖学生要求由高年级到低年级序列填写，姓名之间不要有空格；
2.“学院”、“专业”一栏不得简写。例：“植物保护学院”“种子科学与工程”。</t>
  </si>
  <si>
    <t>附件：</t>
  </si>
  <si>
    <t>2024-2025学年第一学期专业奖学金评定
结果汇总表</t>
  </si>
  <si>
    <t>学院</t>
  </si>
  <si>
    <t>专业</t>
  </si>
  <si>
    <t>专业
素测排名</t>
  </si>
  <si>
    <t>专业
成绩排名</t>
  </si>
  <si>
    <t>专业
人数</t>
  </si>
  <si>
    <t>班级
素测排名</t>
  </si>
  <si>
    <t>班级
成绩排名</t>
  </si>
  <si>
    <t>班级
人数</t>
  </si>
  <si>
    <t>评定
等级</t>
  </si>
  <si>
    <t>奖学金
金额（元）</t>
  </si>
  <si>
    <t>肖阳</t>
  </si>
  <si>
    <t>一等</t>
  </si>
  <si>
    <t>成友宁</t>
  </si>
  <si>
    <t>孙嗣彤</t>
  </si>
  <si>
    <t>张异阳</t>
  </si>
  <si>
    <t>魏可心</t>
  </si>
  <si>
    <t>二等</t>
  </si>
  <si>
    <t>荣育</t>
  </si>
  <si>
    <t>张晓雨</t>
  </si>
  <si>
    <t>杨雪</t>
  </si>
  <si>
    <t>袁驭堃</t>
  </si>
  <si>
    <t>三等</t>
  </si>
  <si>
    <t>朱一霖</t>
  </si>
  <si>
    <t>张艺珊</t>
  </si>
  <si>
    <t>杨杰伦</t>
  </si>
  <si>
    <t>唐一飞</t>
  </si>
  <si>
    <t>张琬翔</t>
  </si>
  <si>
    <t>刘昱彤</t>
  </si>
  <si>
    <t>李越</t>
  </si>
  <si>
    <t>朱福坤</t>
  </si>
  <si>
    <t>李森</t>
  </si>
  <si>
    <t>孙雪松</t>
  </si>
  <si>
    <t>孔丽雯</t>
  </si>
  <si>
    <t>杜佳妮</t>
  </si>
  <si>
    <t>邓璇</t>
  </si>
  <si>
    <t>张一凡</t>
  </si>
  <si>
    <t>侯沛宇</t>
  </si>
  <si>
    <t>肖蕊希</t>
  </si>
  <si>
    <t>肖媛方</t>
  </si>
  <si>
    <t>王镭</t>
  </si>
  <si>
    <t>刘梦洋</t>
  </si>
  <si>
    <t>张涵玥</t>
  </si>
  <si>
    <t>张洪佳</t>
  </si>
  <si>
    <t>张艺凡</t>
  </si>
  <si>
    <t>王薪洋</t>
  </si>
  <si>
    <t>周小茜</t>
  </si>
  <si>
    <t>唐传涛</t>
  </si>
  <si>
    <t>信雨彤</t>
  </si>
  <si>
    <t>张鹏欣</t>
  </si>
  <si>
    <t>李君沫</t>
  </si>
  <si>
    <t>张邹喻竹</t>
  </si>
  <si>
    <t>马伟强</t>
  </si>
  <si>
    <t>刀倩</t>
  </si>
  <si>
    <t>周静静</t>
  </si>
  <si>
    <t>鲁君茹</t>
  </si>
  <si>
    <t>何幽</t>
  </si>
  <si>
    <t>张钧豪</t>
  </si>
  <si>
    <t>刘美萱</t>
  </si>
  <si>
    <t>纪淼</t>
  </si>
  <si>
    <t>宋金擎</t>
  </si>
  <si>
    <t>史江涛</t>
  </si>
  <si>
    <t>陈欢</t>
  </si>
  <si>
    <t>王怡迪</t>
  </si>
  <si>
    <t>张可儿</t>
  </si>
  <si>
    <t>陈璐怡</t>
  </si>
  <si>
    <t>邵文华</t>
  </si>
  <si>
    <t>江章榕</t>
  </si>
  <si>
    <t>蔡天悦</t>
  </si>
  <si>
    <t>于王合子</t>
  </si>
  <si>
    <t>李丹阳</t>
  </si>
  <si>
    <t>罗欢</t>
  </si>
  <si>
    <t>朱心悦</t>
  </si>
  <si>
    <t>王天仪</t>
  </si>
  <si>
    <t>倪好</t>
  </si>
  <si>
    <t>董梦蕊</t>
  </si>
  <si>
    <t>索琦</t>
  </si>
  <si>
    <t>徐明泽</t>
  </si>
  <si>
    <t>高远</t>
  </si>
  <si>
    <t>梅良豪</t>
  </si>
  <si>
    <t>胡思言</t>
  </si>
  <si>
    <t>林靖</t>
  </si>
  <si>
    <t>袁延林</t>
  </si>
  <si>
    <t>张瀛丹</t>
  </si>
  <si>
    <t>李政宇</t>
  </si>
  <si>
    <t>刘云钦</t>
  </si>
  <si>
    <t>马天航</t>
  </si>
  <si>
    <t>吕振航</t>
  </si>
  <si>
    <t>王越豪</t>
  </si>
  <si>
    <t>段思伊</t>
  </si>
  <si>
    <t>张雨馨</t>
  </si>
  <si>
    <t>秦子涵</t>
  </si>
  <si>
    <t>罗正盼</t>
  </si>
  <si>
    <t>马振东</t>
  </si>
  <si>
    <t>孙粼</t>
  </si>
  <si>
    <t>黄焕谦</t>
  </si>
  <si>
    <t>李启蒙</t>
  </si>
  <si>
    <t>陈多娇</t>
  </si>
  <si>
    <t>董锐博</t>
  </si>
  <si>
    <t>刘铮</t>
  </si>
  <si>
    <t>陈玉婷</t>
  </si>
  <si>
    <t>索畅</t>
  </si>
  <si>
    <t>牟妍菲</t>
  </si>
  <si>
    <t>孙渔森</t>
  </si>
  <si>
    <t>刘靖钰</t>
  </si>
  <si>
    <t>李卓君</t>
  </si>
  <si>
    <t>付晓玲</t>
  </si>
  <si>
    <t>张加琳</t>
  </si>
  <si>
    <t>宁泽煜</t>
  </si>
  <si>
    <t>王立烨</t>
  </si>
  <si>
    <t>尹广远</t>
  </si>
  <si>
    <t>王泽宇</t>
  </si>
  <si>
    <t>范玉华</t>
  </si>
  <si>
    <t>刘若彤</t>
  </si>
  <si>
    <t>何昕玥</t>
  </si>
  <si>
    <t>刘祉妤</t>
  </si>
  <si>
    <t>阮龙宝</t>
  </si>
  <si>
    <t>张李念</t>
  </si>
  <si>
    <t>武千钧</t>
  </si>
  <si>
    <t>高润欣</t>
  </si>
  <si>
    <t>岳琴</t>
  </si>
  <si>
    <t>宋瑞班</t>
  </si>
  <si>
    <t>李沁怡</t>
  </si>
  <si>
    <t>陶鑫社</t>
  </si>
  <si>
    <t>于婷婷</t>
  </si>
  <si>
    <t>路凯媛</t>
  </si>
  <si>
    <t>5</t>
  </si>
  <si>
    <t>29</t>
  </si>
  <si>
    <t>罗浩东</t>
  </si>
  <si>
    <t>杨海琳</t>
  </si>
  <si>
    <t>冯普圣</t>
  </si>
  <si>
    <t>闫叶亦蔷</t>
  </si>
  <si>
    <t>徐海珊</t>
  </si>
  <si>
    <t>王嘉宜</t>
  </si>
  <si>
    <t>郝海村</t>
  </si>
  <si>
    <t>梁颖璇</t>
  </si>
  <si>
    <t>何家乐</t>
  </si>
  <si>
    <t>刘星月</t>
  </si>
  <si>
    <t>蔺子怡</t>
  </si>
  <si>
    <t>王婉悦</t>
  </si>
  <si>
    <t>王君意</t>
  </si>
  <si>
    <t>赵乐</t>
  </si>
  <si>
    <t>王韵州</t>
  </si>
  <si>
    <t>张荣祯</t>
  </si>
  <si>
    <t>杨简菡</t>
  </si>
  <si>
    <t>贺冰雁</t>
  </si>
  <si>
    <t>陈星宇</t>
  </si>
  <si>
    <t>宁雪帆</t>
  </si>
  <si>
    <t>王彤</t>
  </si>
  <si>
    <t>刘亦凡</t>
  </si>
  <si>
    <t>王泰翔</t>
  </si>
  <si>
    <t>徐丝蕴</t>
  </si>
  <si>
    <t>段兆璞</t>
  </si>
  <si>
    <t>李梓潞</t>
  </si>
  <si>
    <t>杨莎莎</t>
  </si>
  <si>
    <t>唐琳</t>
  </si>
  <si>
    <t>杜翔睿</t>
  </si>
  <si>
    <t>梁嘉欣</t>
  </si>
  <si>
    <t>范宁宁</t>
  </si>
  <si>
    <t>谢明宇</t>
  </si>
  <si>
    <t>闫晓璐</t>
  </si>
  <si>
    <t>陈语萱</t>
  </si>
  <si>
    <t>邓嘉怡</t>
  </si>
  <si>
    <t>陈博涛</t>
  </si>
  <si>
    <t>吴羽彤</t>
  </si>
  <si>
    <t>李婉婷</t>
  </si>
  <si>
    <t>王泽昊</t>
  </si>
  <si>
    <t>李念</t>
  </si>
  <si>
    <t>王宇鑫</t>
  </si>
  <si>
    <t>闫佳昊</t>
  </si>
  <si>
    <t>刘崭硕</t>
  </si>
  <si>
    <t>王政齐</t>
  </si>
  <si>
    <t>甘泽楷</t>
  </si>
  <si>
    <t>张梓涵</t>
  </si>
  <si>
    <t>周佳音</t>
  </si>
  <si>
    <t xml:space="preserve"> 2024-2025学年小米奖助学金名单汇总表</t>
  </si>
  <si>
    <t>奖项类别</t>
  </si>
  <si>
    <t>邮箱</t>
  </si>
  <si>
    <t>培养层次（本/硕）</t>
  </si>
  <si>
    <t>入学年份</t>
  </si>
  <si>
    <t>年级</t>
  </si>
  <si>
    <t>个人简介（150字以内）</t>
  </si>
  <si>
    <t>小米奖学金</t>
  </si>
  <si>
    <t>1945422089@qq.com</t>
  </si>
  <si>
    <t>本</t>
  </si>
  <si>
    <t>2023级</t>
  </si>
  <si>
    <t>大二</t>
  </si>
  <si>
    <t>本人社会学2301班科创委员，校易班运维部负责人。学习成绩专业前30%，素测前10%，获专业二等、三等奖学金，校级“优秀大学生”。通过英语四级，普通话二甲，参与一项校级大创项目，参与暑期“大国村治”社会实践。2024年杨凌马拉松志愿者，沈阳市博物馆优秀志愿者，参与过学院支教等志愿活动，累积时长60+。</t>
  </si>
  <si>
    <t>小米助学金</t>
  </si>
  <si>
    <t>3854779038@qq.com</t>
  </si>
  <si>
    <t>2024级</t>
  </si>
  <si>
    <t>大一</t>
  </si>
  <si>
    <t>本人晏成娟，女，入学以来，学习态度认真，积极参与政治理论学习，思想上进，已成为入党积极分子，积极参与志愿活动，曾担任校庆志愿者，定期参与杨凌区文化馆志愿活动，荣获“人文社会发展学院新生越野赛”三等奖。</t>
  </si>
  <si>
    <t xml:space="preserve"> 2024-2025学年秋季奖助学金名单汇总表</t>
  </si>
  <si>
    <t>奖助学金项目</t>
  </si>
  <si>
    <t>素质测评专业排名/专业人数</t>
  </si>
  <si>
    <t>学习成绩专业排名/专业人数</t>
  </si>
  <si>
    <t>必修课程门数</t>
  </si>
  <si>
    <t>及格课程门数</t>
  </si>
  <si>
    <t>英语四六级分数</t>
  </si>
  <si>
    <t>雅思、托福、GRE分数</t>
  </si>
  <si>
    <t>是否贫困生</t>
  </si>
  <si>
    <t>是否校优秀学生干部</t>
  </si>
  <si>
    <t>是否校优秀大学生</t>
  </si>
  <si>
    <t>其他校级及以上荣誉</t>
  </si>
  <si>
    <t>家庭所在省</t>
  </si>
  <si>
    <t>奖助学金金额（元）</t>
  </si>
  <si>
    <t>曹德旺励志助学金</t>
  </si>
  <si>
    <t>2021级</t>
  </si>
  <si>
    <t>39/102</t>
  </si>
  <si>
    <t>48/102</t>
  </si>
  <si>
    <t>四级：486</t>
  </si>
  <si>
    <t>无</t>
  </si>
  <si>
    <t>是</t>
  </si>
  <si>
    <t>否</t>
  </si>
  <si>
    <t>优秀志愿者，军事技能训练优秀标兵</t>
  </si>
  <si>
    <t>山西省</t>
  </si>
  <si>
    <t>16/64</t>
  </si>
  <si>
    <t>9/69</t>
  </si>
  <si>
    <t>四级：496
六级：511</t>
  </si>
  <si>
    <t>山东省</t>
  </si>
  <si>
    <t>25/64</t>
  </si>
  <si>
    <t>22/69</t>
  </si>
  <si>
    <t>四级：448
六级：440</t>
  </si>
  <si>
    <t>体测优秀志愿者，省级创新训练项目</t>
  </si>
  <si>
    <t>贵州省</t>
  </si>
  <si>
    <t>6/32</t>
  </si>
  <si>
    <t>10/32</t>
  </si>
  <si>
    <t>四级：434</t>
  </si>
  <si>
    <t>西北农林科技大学第十一届“挑战杯”大学生课外学术科技作品竞赛哲学社科类社会调查报告一等奖；第二届“寻是杯”西北地区大学生公共管理方案设计与决策对抗大赛特等奖；第二届“寻是杯”全国大学生公共管理决策模拟大赛（总决赛）一等奖；省级大学生创新创业训练计划项目“新乡贤制度化参与乡村治理的生成机制及其实现路径研究”优秀结题。</t>
  </si>
  <si>
    <t>广西壮族自治区</t>
  </si>
  <si>
    <t>3/67</t>
  </si>
  <si>
    <t>12/66</t>
  </si>
  <si>
    <t>四级：457
六级：418</t>
  </si>
  <si>
    <t>大学生创新创业大赛省级优秀结题；互联网+省级银奖；第二十三届金秋文化节学宪法讲宪法大赛校级三等奖</t>
  </si>
  <si>
    <t>河北省</t>
  </si>
  <si>
    <t>34/67</t>
  </si>
  <si>
    <t>40/66</t>
  </si>
  <si>
    <t>四级：450
六级：560</t>
  </si>
  <si>
    <t>雅思：6
托福：100
GRE:300</t>
  </si>
  <si>
    <t>河南省</t>
  </si>
  <si>
    <t>20/33</t>
  </si>
  <si>
    <t>17/36</t>
  </si>
  <si>
    <t>四级：460</t>
  </si>
  <si>
    <t>云南省</t>
  </si>
  <si>
    <t>15/33</t>
  </si>
  <si>
    <t>18/36</t>
  </si>
  <si>
    <t>四级：427</t>
  </si>
  <si>
    <t>青海省</t>
  </si>
  <si>
    <t>曹德旺励志奖学金</t>
  </si>
  <si>
    <t>2022级</t>
  </si>
  <si>
    <t>34/101</t>
  </si>
  <si>
    <t>27/101</t>
  </si>
  <si>
    <t>四级 :506</t>
  </si>
  <si>
    <t>军训优秀标兵</t>
  </si>
  <si>
    <t>宁夏回族自治区</t>
  </si>
  <si>
    <t>40/101</t>
  </si>
  <si>
    <t>47/101</t>
  </si>
  <si>
    <t>四级:458</t>
  </si>
  <si>
    <t>1.第十八届全国大学生文学作品大赛二等奖
2.西北农林科技大学2023年大学生花球啦啦操比赛第二名</t>
  </si>
  <si>
    <t>12/60</t>
  </si>
  <si>
    <t>22/60</t>
  </si>
  <si>
    <t>四级：523 六级：439</t>
  </si>
  <si>
    <t>2023-2024年校优秀大学生；第十五届全国大学生数学竞赛三等奖；第六届语言文字能力大赛三等奖；计算机二级良好证书；校级环保知识竞赛二等奖；2023-2024学年国家励志奖学金；</t>
  </si>
  <si>
    <t>安徽省</t>
  </si>
  <si>
    <t>52/60</t>
  </si>
  <si>
    <t>19/60</t>
  </si>
  <si>
    <t>四级:427</t>
  </si>
  <si>
    <t>陕西省</t>
  </si>
  <si>
    <t>30/60</t>
  </si>
  <si>
    <t>38/60</t>
  </si>
  <si>
    <t>四级：429</t>
  </si>
  <si>
    <t>2022年度“第二课堂成绩单”工作先进个人</t>
  </si>
  <si>
    <t>甘肃省</t>
  </si>
  <si>
    <t>25/62</t>
  </si>
  <si>
    <t>23/62</t>
  </si>
  <si>
    <t>四级：526 六级：488</t>
  </si>
  <si>
    <t>第16届中国计算机设计大赛国赛二等奖</t>
  </si>
  <si>
    <t>16/62</t>
  </si>
  <si>
    <t>36/62</t>
  </si>
  <si>
    <t>四级：506 六级：430</t>
  </si>
  <si>
    <t>3/62</t>
  </si>
  <si>
    <t>32/62</t>
  </si>
  <si>
    <t>四级:453</t>
  </si>
  <si>
    <t>1.校级优秀裁判员 2.90周年校庆工作优秀志愿者 3.校级爱心先进实践个人 4.校舞蹈大赛第五名5.校啦啦操大赛第二名 6.陕西省第一届青年志愿服务大赛银奖 7.高新小学校外优秀辅导员 8.农高会志愿者9.杨马志愿者10.挑战杯志愿者</t>
  </si>
  <si>
    <t xml:space="preserve"> 34/65</t>
  </si>
  <si>
    <t>27/65</t>
  </si>
  <si>
    <t>四级：570</t>
  </si>
  <si>
    <t>四川省</t>
  </si>
  <si>
    <t>3/31</t>
  </si>
  <si>
    <t xml:space="preserve"> 14/31</t>
  </si>
  <si>
    <t>2024年第三届青少年健身操舞教学技能大赛二等奖</t>
  </si>
  <si>
    <t>维吾尔</t>
  </si>
  <si>
    <t>21/58</t>
  </si>
  <si>
    <t>22/58</t>
  </si>
  <si>
    <t>四级：491</t>
  </si>
  <si>
    <t>2023-2024年度专业三等奖学金</t>
  </si>
  <si>
    <t>新疆省</t>
  </si>
  <si>
    <t>5/26</t>
  </si>
  <si>
    <t>体测优秀志愿者，陕西睿航机器人大赛优秀志愿者，校园文化短剧三等奖</t>
  </si>
  <si>
    <t xml:space="preserve"> 35/96</t>
  </si>
  <si>
    <t xml:space="preserve"> 59/96</t>
  </si>
  <si>
    <t>四级：465</t>
  </si>
  <si>
    <t>体测“优秀志愿者”，校园文化短剧三等奖，中国林业学术大会志愿者</t>
  </si>
  <si>
    <t>68/96</t>
  </si>
  <si>
    <t>61/96</t>
  </si>
  <si>
    <t>四级：562</t>
  </si>
  <si>
    <t>第一届西农诗词大会优秀奖；2024年贵州千户苗寨大学生暑期调研报告评选二等奖</t>
  </si>
  <si>
    <t>59/96</t>
  </si>
  <si>
    <t>20/96</t>
  </si>
  <si>
    <t>四级：524</t>
  </si>
  <si>
    <t>暂无</t>
  </si>
  <si>
    <t>陕西</t>
  </si>
  <si>
    <t>甘肃</t>
  </si>
  <si>
    <t>公管管理类</t>
  </si>
  <si>
    <t>宁夏</t>
  </si>
  <si>
    <t>四川</t>
  </si>
  <si>
    <t>河北</t>
  </si>
  <si>
    <t>河南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</si>
</sst>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4">
    <font>
      <sz val="12"/>
      <name val="宋体"/>
      <charset val="134"/>
    </font>
    <font>
      <sz val="16"/>
      <name val="黑体"/>
      <family val="3"/>
      <charset val="134"/>
    </font>
    <font>
      <sz val="10"/>
      <name val="黑体"/>
      <family val="3"/>
      <charset val="134"/>
    </font>
    <font>
      <sz val="11"/>
      <name val="黑体"/>
      <family val="3"/>
      <charset val="134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仿宋"/>
      <family val="3"/>
      <charset val="134"/>
    </font>
    <font>
      <u/>
      <sz val="11"/>
      <color rgb="FF800080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sz val="20"/>
      <name val="黑体"/>
      <family val="3"/>
      <charset val="134"/>
    </font>
    <font>
      <sz val="12"/>
      <color indexed="8"/>
      <name val="宋体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</font>
    <font>
      <sz val="16"/>
      <name val="方正小标宋简体"/>
      <charset val="134"/>
    </font>
    <font>
      <b/>
      <sz val="10"/>
      <name val="仿宋"/>
      <family val="3"/>
      <charset val="134"/>
    </font>
    <font>
      <b/>
      <sz val="1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shrinkToFit="1"/>
    </xf>
    <xf numFmtId="49" fontId="7" fillId="2" borderId="7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12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13" fillId="0" borderId="0" xfId="0" applyFont="1" applyFill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>
      <alignment vertical="center"/>
    </xf>
    <xf numFmtId="0" fontId="19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 wrapText="1"/>
    </xf>
    <xf numFmtId="176" fontId="17" fillId="0" borderId="8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49" fontId="17" fillId="0" borderId="9" xfId="0" applyNumberFormat="1" applyFont="1" applyFill="1" applyBorder="1" applyAlignment="1">
      <alignment horizontal="center" vertical="center"/>
    </xf>
    <xf numFmtId="0" fontId="17" fillId="0" borderId="9" xfId="0" applyNumberFormat="1" applyFont="1" applyFill="1" applyBorder="1" applyAlignment="1">
      <alignment horizontal="center" vertical="center"/>
    </xf>
    <xf numFmtId="0" fontId="17" fillId="0" borderId="8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0" fillId="0" borderId="0" xfId="0" applyFont="1" applyAlignment="1">
      <alignment horizontal="left" vertical="center" wrapText="1"/>
    </xf>
    <xf numFmtId="176" fontId="0" fillId="0" borderId="1" xfId="0" applyNumberFormat="1" applyBorder="1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3">
    <cellStyle name="常规" xfId="0" builtinId="0"/>
    <cellStyle name="常规 12" xfId="2" xr:uid="{00000000-0005-0000-0000-000031000000}"/>
    <cellStyle name="超链接" xfId="1" builtinId="8"/>
  </cellStyles>
  <dxfs count="0"/>
  <tableStyles count="0" defaultTableStyle="TableStyleMedium9" defaultPivotStyle="PivotStyleLight16"/>
  <colors>
    <mruColors>
      <color rgb="FF333333"/>
      <color rgb="FF05073B"/>
      <color rgb="FFC0C0C0"/>
      <color rgb="FFD9D9D9"/>
      <color rgb="FFBFBFBF"/>
      <color rgb="FFFF00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2304;2022&#32423;&#12305;-&#30456;&#20851;&#24037;&#20316;\&#20154;&#21592;&#20449;&#24687;\&#23398;&#29983;&#22522;&#26412;&#20449;&#24687;\&#23398;&#29983;&#20449;&#24687;&#65288;&#3161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年11月"/>
      <sheetName val="2024年7月 "/>
      <sheetName val="2024年3月"/>
      <sheetName val="2023年9月"/>
      <sheetName val="2022年9月"/>
    </sheetNames>
    <sheetDataSet>
      <sheetData sheetId="0" refreshError="1">
        <row r="2">
          <cell r="B2">
            <v>2020014544</v>
          </cell>
          <cell r="H2" t="str">
            <v>汉族</v>
          </cell>
        </row>
        <row r="3">
          <cell r="B3">
            <v>2022015130</v>
          </cell>
          <cell r="H3" t="str">
            <v>汉族</v>
          </cell>
        </row>
        <row r="4">
          <cell r="B4">
            <v>2022015131</v>
          </cell>
          <cell r="H4" t="str">
            <v>汉族</v>
          </cell>
        </row>
        <row r="5">
          <cell r="B5">
            <v>2022015132</v>
          </cell>
          <cell r="H5" t="str">
            <v>汉族</v>
          </cell>
        </row>
        <row r="6">
          <cell r="B6">
            <v>2022015133</v>
          </cell>
          <cell r="H6" t="str">
            <v>汉族</v>
          </cell>
        </row>
        <row r="7">
          <cell r="B7">
            <v>2022015134</v>
          </cell>
          <cell r="H7" t="str">
            <v>蒙古族</v>
          </cell>
        </row>
        <row r="8">
          <cell r="B8">
            <v>2022015135</v>
          </cell>
          <cell r="H8" t="str">
            <v>仡佬族</v>
          </cell>
        </row>
        <row r="9">
          <cell r="B9">
            <v>2022015136</v>
          </cell>
          <cell r="H9" t="str">
            <v>汉族</v>
          </cell>
        </row>
        <row r="10">
          <cell r="B10">
            <v>2022015137</v>
          </cell>
          <cell r="H10" t="str">
            <v>汉族</v>
          </cell>
        </row>
        <row r="11">
          <cell r="B11">
            <v>2022015138</v>
          </cell>
          <cell r="H11" t="str">
            <v>汉族</v>
          </cell>
        </row>
        <row r="12">
          <cell r="B12">
            <v>2022015139</v>
          </cell>
          <cell r="H12" t="str">
            <v>汉族</v>
          </cell>
        </row>
        <row r="13">
          <cell r="B13">
            <v>2022015140</v>
          </cell>
          <cell r="H13" t="str">
            <v>汉族</v>
          </cell>
        </row>
        <row r="14">
          <cell r="B14">
            <v>2022015141</v>
          </cell>
          <cell r="H14" t="str">
            <v>汉族</v>
          </cell>
        </row>
        <row r="15">
          <cell r="B15">
            <v>2022015142</v>
          </cell>
          <cell r="H15" t="str">
            <v>汉族</v>
          </cell>
        </row>
        <row r="16">
          <cell r="B16">
            <v>2022015143</v>
          </cell>
          <cell r="H16" t="str">
            <v>汉族</v>
          </cell>
        </row>
        <row r="17">
          <cell r="B17">
            <v>2022015144</v>
          </cell>
          <cell r="H17" t="str">
            <v>汉族</v>
          </cell>
        </row>
        <row r="18">
          <cell r="B18">
            <v>2022015146</v>
          </cell>
          <cell r="H18" t="str">
            <v>汉族</v>
          </cell>
        </row>
        <row r="19">
          <cell r="B19">
            <v>2022015147</v>
          </cell>
          <cell r="H19" t="str">
            <v>汉族</v>
          </cell>
        </row>
        <row r="20">
          <cell r="B20">
            <v>2022015148</v>
          </cell>
          <cell r="H20" t="str">
            <v>汉族</v>
          </cell>
        </row>
        <row r="21">
          <cell r="B21">
            <v>2022015149</v>
          </cell>
          <cell r="H21" t="str">
            <v>回族</v>
          </cell>
        </row>
        <row r="22">
          <cell r="B22">
            <v>2022015150</v>
          </cell>
          <cell r="H22" t="str">
            <v>汉族</v>
          </cell>
        </row>
        <row r="23">
          <cell r="B23">
            <v>2022015151</v>
          </cell>
          <cell r="H23" t="str">
            <v>维吾尔族</v>
          </cell>
        </row>
        <row r="24">
          <cell r="B24">
            <v>2022015152</v>
          </cell>
          <cell r="H24" t="str">
            <v>汉族</v>
          </cell>
        </row>
        <row r="25">
          <cell r="B25">
            <v>2022015153</v>
          </cell>
          <cell r="H25" t="str">
            <v>汉族</v>
          </cell>
        </row>
        <row r="26">
          <cell r="B26">
            <v>2022015154</v>
          </cell>
          <cell r="H26" t="str">
            <v>侗族</v>
          </cell>
        </row>
        <row r="27">
          <cell r="B27">
            <v>2022015155</v>
          </cell>
          <cell r="H27" t="str">
            <v>汉族</v>
          </cell>
        </row>
        <row r="28">
          <cell r="B28">
            <v>2022015156</v>
          </cell>
          <cell r="H28" t="str">
            <v>汉族</v>
          </cell>
        </row>
        <row r="29">
          <cell r="B29">
            <v>2022015157</v>
          </cell>
          <cell r="H29" t="str">
            <v>汉族</v>
          </cell>
        </row>
        <row r="30">
          <cell r="B30">
            <v>2022015158</v>
          </cell>
          <cell r="H30" t="str">
            <v>汉族</v>
          </cell>
        </row>
        <row r="31">
          <cell r="B31">
            <v>2022015159</v>
          </cell>
          <cell r="H31" t="str">
            <v>汉族</v>
          </cell>
        </row>
        <row r="32">
          <cell r="B32">
            <v>2022015160</v>
          </cell>
          <cell r="H32" t="str">
            <v>蒙古族</v>
          </cell>
        </row>
        <row r="33">
          <cell r="B33">
            <v>2022015161</v>
          </cell>
          <cell r="H33" t="str">
            <v>汉族</v>
          </cell>
        </row>
        <row r="34">
          <cell r="B34">
            <v>2022015162</v>
          </cell>
          <cell r="H34" t="str">
            <v>苗族</v>
          </cell>
        </row>
        <row r="35">
          <cell r="B35">
            <v>2022015402</v>
          </cell>
          <cell r="H35" t="str">
            <v>回族</v>
          </cell>
        </row>
        <row r="36">
          <cell r="B36">
            <v>2022015163</v>
          </cell>
          <cell r="H36" t="str">
            <v>汉族</v>
          </cell>
        </row>
        <row r="37">
          <cell r="B37">
            <v>2022015164</v>
          </cell>
          <cell r="H37" t="str">
            <v>汉族</v>
          </cell>
        </row>
        <row r="38">
          <cell r="B38">
            <v>2022015165</v>
          </cell>
          <cell r="H38" t="str">
            <v>汉族</v>
          </cell>
        </row>
        <row r="39">
          <cell r="B39">
            <v>2022015166</v>
          </cell>
          <cell r="H39" t="str">
            <v>汉族</v>
          </cell>
        </row>
        <row r="40">
          <cell r="B40">
            <v>2022015167</v>
          </cell>
          <cell r="H40" t="str">
            <v>汉族</v>
          </cell>
        </row>
        <row r="41">
          <cell r="B41">
            <v>2022015168</v>
          </cell>
          <cell r="H41" t="str">
            <v>汉族</v>
          </cell>
        </row>
        <row r="42">
          <cell r="B42">
            <v>2022015169</v>
          </cell>
          <cell r="H42" t="str">
            <v>汉族</v>
          </cell>
        </row>
        <row r="43">
          <cell r="B43">
            <v>2022015170</v>
          </cell>
          <cell r="H43" t="str">
            <v>藏族</v>
          </cell>
        </row>
        <row r="44">
          <cell r="B44">
            <v>2022015171</v>
          </cell>
          <cell r="H44" t="str">
            <v>汉族</v>
          </cell>
        </row>
        <row r="45">
          <cell r="B45">
            <v>2022015172</v>
          </cell>
          <cell r="H45" t="str">
            <v>汉族</v>
          </cell>
        </row>
        <row r="46">
          <cell r="B46">
            <v>2022015173</v>
          </cell>
          <cell r="H46" t="str">
            <v>汉族</v>
          </cell>
        </row>
        <row r="47">
          <cell r="B47">
            <v>2022015174</v>
          </cell>
          <cell r="H47" t="str">
            <v>汉族</v>
          </cell>
        </row>
        <row r="48">
          <cell r="B48">
            <v>2022015175</v>
          </cell>
          <cell r="H48" t="str">
            <v>汉族</v>
          </cell>
        </row>
        <row r="49">
          <cell r="B49">
            <v>2022015176</v>
          </cell>
          <cell r="H49" t="str">
            <v>汉族</v>
          </cell>
        </row>
        <row r="50">
          <cell r="B50">
            <v>2022015177</v>
          </cell>
          <cell r="H50" t="str">
            <v>维吾尔族</v>
          </cell>
        </row>
        <row r="51">
          <cell r="B51">
            <v>2022015178</v>
          </cell>
          <cell r="H51" t="str">
            <v>汉族</v>
          </cell>
        </row>
        <row r="52">
          <cell r="B52">
            <v>2022015179</v>
          </cell>
          <cell r="H52" t="str">
            <v>回族</v>
          </cell>
        </row>
        <row r="53">
          <cell r="B53">
            <v>2022015180</v>
          </cell>
          <cell r="H53" t="str">
            <v>汉族</v>
          </cell>
        </row>
        <row r="54">
          <cell r="B54">
            <v>2022015181</v>
          </cell>
          <cell r="H54" t="str">
            <v>汉族</v>
          </cell>
        </row>
        <row r="55">
          <cell r="B55">
            <v>2022015182</v>
          </cell>
          <cell r="H55" t="str">
            <v>汉族</v>
          </cell>
        </row>
        <row r="56">
          <cell r="B56">
            <v>2022015183</v>
          </cell>
          <cell r="H56" t="str">
            <v>汉族</v>
          </cell>
        </row>
        <row r="57">
          <cell r="B57">
            <v>2022015184</v>
          </cell>
          <cell r="H57" t="str">
            <v>汉族</v>
          </cell>
        </row>
        <row r="58">
          <cell r="B58">
            <v>2022015185</v>
          </cell>
          <cell r="H58" t="str">
            <v>汉族</v>
          </cell>
        </row>
        <row r="59">
          <cell r="B59">
            <v>2022015186</v>
          </cell>
          <cell r="H59" t="str">
            <v>汉族</v>
          </cell>
        </row>
        <row r="60">
          <cell r="B60">
            <v>2022015187</v>
          </cell>
          <cell r="H60" t="str">
            <v>汉族</v>
          </cell>
        </row>
        <row r="61">
          <cell r="B61">
            <v>2022015188</v>
          </cell>
          <cell r="H61" t="str">
            <v>汉族</v>
          </cell>
        </row>
        <row r="62">
          <cell r="B62">
            <v>2022015189</v>
          </cell>
          <cell r="H62" t="str">
            <v>汉族</v>
          </cell>
        </row>
        <row r="63">
          <cell r="B63">
            <v>2022015190</v>
          </cell>
          <cell r="H63" t="str">
            <v>苗族</v>
          </cell>
        </row>
        <row r="64">
          <cell r="B64">
            <v>2022015191</v>
          </cell>
          <cell r="H64" t="str">
            <v>汉族</v>
          </cell>
        </row>
        <row r="65">
          <cell r="B65">
            <v>2022015192</v>
          </cell>
          <cell r="H65" t="str">
            <v>藏族</v>
          </cell>
        </row>
        <row r="66">
          <cell r="B66">
            <v>2022015193</v>
          </cell>
          <cell r="H66" t="str">
            <v>汉族</v>
          </cell>
        </row>
        <row r="67">
          <cell r="B67">
            <v>2022015194</v>
          </cell>
          <cell r="H67" t="str">
            <v>汉族</v>
          </cell>
        </row>
        <row r="68">
          <cell r="B68">
            <v>2022015448</v>
          </cell>
          <cell r="H68" t="str">
            <v>汉族</v>
          </cell>
        </row>
        <row r="69">
          <cell r="B69">
            <v>2021015273</v>
          </cell>
          <cell r="H69" t="str">
            <v>汉族</v>
          </cell>
        </row>
        <row r="70">
          <cell r="B70">
            <v>2022015195</v>
          </cell>
          <cell r="H70" t="str">
            <v>汉族</v>
          </cell>
        </row>
        <row r="71">
          <cell r="B71">
            <v>2022015196</v>
          </cell>
          <cell r="H71" t="str">
            <v>汉族</v>
          </cell>
        </row>
        <row r="72">
          <cell r="B72">
            <v>2022015197</v>
          </cell>
          <cell r="H72" t="str">
            <v>汉族</v>
          </cell>
        </row>
        <row r="73">
          <cell r="B73">
            <v>2022015198</v>
          </cell>
          <cell r="H73" t="str">
            <v>壮族</v>
          </cell>
        </row>
        <row r="74">
          <cell r="B74">
            <v>2022015199</v>
          </cell>
          <cell r="H74" t="str">
            <v>汉族</v>
          </cell>
        </row>
        <row r="75">
          <cell r="B75">
            <v>2022015200</v>
          </cell>
          <cell r="H75" t="str">
            <v>汉族</v>
          </cell>
        </row>
        <row r="76">
          <cell r="B76">
            <v>2022015201</v>
          </cell>
          <cell r="H76" t="str">
            <v>汉族</v>
          </cell>
        </row>
        <row r="77">
          <cell r="B77">
            <v>2022015202</v>
          </cell>
          <cell r="H77" t="str">
            <v>汉族</v>
          </cell>
        </row>
        <row r="78">
          <cell r="B78">
            <v>2022015203</v>
          </cell>
          <cell r="H78" t="str">
            <v>汉族</v>
          </cell>
        </row>
        <row r="79">
          <cell r="B79">
            <v>2022015204</v>
          </cell>
          <cell r="H79" t="str">
            <v>汉族</v>
          </cell>
        </row>
        <row r="80">
          <cell r="B80">
            <v>2022015205</v>
          </cell>
          <cell r="H80" t="str">
            <v>汉族</v>
          </cell>
        </row>
        <row r="81">
          <cell r="B81">
            <v>2022015206</v>
          </cell>
          <cell r="H81" t="str">
            <v>汉族</v>
          </cell>
        </row>
        <row r="82">
          <cell r="B82">
            <v>2022015207</v>
          </cell>
          <cell r="H82" t="str">
            <v>汉族</v>
          </cell>
        </row>
        <row r="83">
          <cell r="B83">
            <v>2022015208</v>
          </cell>
          <cell r="H83" t="str">
            <v>汉族</v>
          </cell>
        </row>
        <row r="84">
          <cell r="B84">
            <v>2022015209</v>
          </cell>
          <cell r="H84" t="str">
            <v>汉族</v>
          </cell>
        </row>
        <row r="85">
          <cell r="B85">
            <v>2022015210</v>
          </cell>
          <cell r="H85" t="str">
            <v>汉族</v>
          </cell>
        </row>
        <row r="86">
          <cell r="B86">
            <v>2022015211</v>
          </cell>
          <cell r="H86" t="str">
            <v>回族</v>
          </cell>
        </row>
        <row r="87">
          <cell r="B87">
            <v>2022015212</v>
          </cell>
          <cell r="H87" t="str">
            <v>汉族</v>
          </cell>
        </row>
        <row r="88">
          <cell r="B88">
            <v>2022015213</v>
          </cell>
          <cell r="H88" t="str">
            <v>汉族</v>
          </cell>
        </row>
        <row r="89">
          <cell r="B89">
            <v>2022015214</v>
          </cell>
          <cell r="H89" t="str">
            <v>汉族</v>
          </cell>
        </row>
        <row r="90">
          <cell r="B90">
            <v>2022015215</v>
          </cell>
          <cell r="H90" t="str">
            <v>汉族</v>
          </cell>
        </row>
        <row r="91">
          <cell r="B91">
            <v>2022015216</v>
          </cell>
          <cell r="H91" t="str">
            <v>汉族</v>
          </cell>
        </row>
        <row r="92">
          <cell r="B92">
            <v>2022015217</v>
          </cell>
          <cell r="H92" t="str">
            <v>布依族</v>
          </cell>
        </row>
        <row r="93">
          <cell r="B93">
            <v>2022015218</v>
          </cell>
          <cell r="H93" t="str">
            <v>回族</v>
          </cell>
        </row>
        <row r="94">
          <cell r="B94">
            <v>2022015219</v>
          </cell>
          <cell r="H94" t="str">
            <v>汉族</v>
          </cell>
        </row>
        <row r="95">
          <cell r="B95">
            <v>2022015220</v>
          </cell>
          <cell r="H95" t="str">
            <v>壮族</v>
          </cell>
        </row>
        <row r="96">
          <cell r="B96">
            <v>2022015221</v>
          </cell>
          <cell r="H96" t="str">
            <v>彝族</v>
          </cell>
        </row>
        <row r="97">
          <cell r="B97">
            <v>2022015222</v>
          </cell>
          <cell r="H97" t="str">
            <v>汉族</v>
          </cell>
        </row>
        <row r="98">
          <cell r="B98">
            <v>2022015223</v>
          </cell>
          <cell r="H98" t="str">
            <v>汉族</v>
          </cell>
        </row>
        <row r="99">
          <cell r="B99">
            <v>2022015224</v>
          </cell>
          <cell r="H99" t="str">
            <v>汉族</v>
          </cell>
        </row>
        <row r="100">
          <cell r="B100">
            <v>2022015225</v>
          </cell>
          <cell r="H100" t="str">
            <v>汉族</v>
          </cell>
        </row>
        <row r="101">
          <cell r="B101">
            <v>2022015226</v>
          </cell>
          <cell r="H101" t="str">
            <v>汉族</v>
          </cell>
        </row>
        <row r="102">
          <cell r="B102">
            <v>2022015269</v>
          </cell>
          <cell r="H102" t="str">
            <v>汉族</v>
          </cell>
        </row>
        <row r="103">
          <cell r="B103">
            <v>2022015227</v>
          </cell>
          <cell r="H103" t="str">
            <v>汉族</v>
          </cell>
        </row>
        <row r="104">
          <cell r="B104">
            <v>2022015228</v>
          </cell>
          <cell r="H104" t="str">
            <v>汉族</v>
          </cell>
        </row>
        <row r="105">
          <cell r="B105">
            <v>2022015229</v>
          </cell>
          <cell r="H105" t="str">
            <v>汉族</v>
          </cell>
        </row>
        <row r="106">
          <cell r="B106">
            <v>2022015230</v>
          </cell>
          <cell r="H106" t="str">
            <v>汉族</v>
          </cell>
        </row>
        <row r="107">
          <cell r="B107">
            <v>2022015231</v>
          </cell>
          <cell r="H107" t="str">
            <v>汉族</v>
          </cell>
        </row>
        <row r="108">
          <cell r="B108">
            <v>2022015233</v>
          </cell>
          <cell r="H108" t="str">
            <v>汉族</v>
          </cell>
        </row>
        <row r="109">
          <cell r="B109">
            <v>2022015234</v>
          </cell>
          <cell r="H109" t="str">
            <v>汉族</v>
          </cell>
        </row>
        <row r="110">
          <cell r="B110">
            <v>2022015235</v>
          </cell>
          <cell r="H110" t="str">
            <v>汉族</v>
          </cell>
        </row>
        <row r="111">
          <cell r="B111">
            <v>2022015236</v>
          </cell>
          <cell r="H111" t="str">
            <v>汉族</v>
          </cell>
        </row>
        <row r="112">
          <cell r="B112">
            <v>2022015237</v>
          </cell>
          <cell r="H112" t="str">
            <v>汉族</v>
          </cell>
        </row>
        <row r="113">
          <cell r="B113">
            <v>2022015238</v>
          </cell>
          <cell r="H113" t="str">
            <v>土家族</v>
          </cell>
        </row>
        <row r="114">
          <cell r="B114">
            <v>2022015239</v>
          </cell>
          <cell r="H114" t="str">
            <v>汉族</v>
          </cell>
        </row>
        <row r="115">
          <cell r="B115">
            <v>2022015240</v>
          </cell>
          <cell r="H115" t="str">
            <v>汉族</v>
          </cell>
        </row>
        <row r="116">
          <cell r="B116">
            <v>2022015242</v>
          </cell>
          <cell r="H116" t="str">
            <v>汉族</v>
          </cell>
        </row>
        <row r="117">
          <cell r="B117">
            <v>2022015244</v>
          </cell>
          <cell r="H117" t="str">
            <v>苗族</v>
          </cell>
        </row>
        <row r="118">
          <cell r="B118">
            <v>2022015245</v>
          </cell>
          <cell r="H118" t="str">
            <v>汉族</v>
          </cell>
        </row>
        <row r="119">
          <cell r="B119">
            <v>2022015246</v>
          </cell>
          <cell r="H119" t="str">
            <v>汉族</v>
          </cell>
        </row>
        <row r="120">
          <cell r="B120">
            <v>2022015247</v>
          </cell>
          <cell r="H120" t="str">
            <v>汉族</v>
          </cell>
        </row>
        <row r="121">
          <cell r="B121">
            <v>2022015248</v>
          </cell>
          <cell r="H121" t="str">
            <v>汉族</v>
          </cell>
        </row>
        <row r="122">
          <cell r="B122">
            <v>2022015249</v>
          </cell>
          <cell r="H122" t="str">
            <v>汉族</v>
          </cell>
        </row>
        <row r="123">
          <cell r="B123">
            <v>2022015252</v>
          </cell>
          <cell r="H123" t="str">
            <v>汉族</v>
          </cell>
        </row>
        <row r="124">
          <cell r="B124">
            <v>2022015253</v>
          </cell>
          <cell r="H124" t="str">
            <v>汉族</v>
          </cell>
        </row>
        <row r="125">
          <cell r="B125">
            <v>2022015255</v>
          </cell>
          <cell r="H125" t="str">
            <v>回族</v>
          </cell>
        </row>
        <row r="126">
          <cell r="B126">
            <v>2022015256</v>
          </cell>
          <cell r="H126" t="str">
            <v>汉族</v>
          </cell>
        </row>
        <row r="127">
          <cell r="B127">
            <v>2022015257</v>
          </cell>
          <cell r="H127" t="str">
            <v>汉族</v>
          </cell>
        </row>
        <row r="128">
          <cell r="B128">
            <v>2022015258</v>
          </cell>
          <cell r="H128" t="str">
            <v>汉族</v>
          </cell>
        </row>
        <row r="129">
          <cell r="B129">
            <v>2022015259</v>
          </cell>
          <cell r="H129" t="str">
            <v>汉族</v>
          </cell>
        </row>
        <row r="130">
          <cell r="B130">
            <v>2022015272</v>
          </cell>
          <cell r="H130" t="str">
            <v>汉族</v>
          </cell>
        </row>
        <row r="131">
          <cell r="B131">
            <v>2022015275</v>
          </cell>
          <cell r="H131" t="str">
            <v>汉族</v>
          </cell>
        </row>
        <row r="132">
          <cell r="B132">
            <v>2022015290</v>
          </cell>
          <cell r="H132" t="str">
            <v>汉族</v>
          </cell>
        </row>
        <row r="133">
          <cell r="B133">
            <v>2022015320</v>
          </cell>
          <cell r="H133" t="str">
            <v>回族</v>
          </cell>
        </row>
        <row r="134">
          <cell r="B134">
            <v>2022013934</v>
          </cell>
          <cell r="H134" t="str">
            <v>汉族</v>
          </cell>
        </row>
        <row r="135">
          <cell r="B135">
            <v>2022015262</v>
          </cell>
          <cell r="H135" t="str">
            <v>汉族</v>
          </cell>
        </row>
        <row r="136">
          <cell r="B136">
            <v>2022015265</v>
          </cell>
          <cell r="H136" t="str">
            <v>土家族</v>
          </cell>
        </row>
        <row r="137">
          <cell r="B137">
            <v>2022015277</v>
          </cell>
          <cell r="H137" t="str">
            <v>汉族</v>
          </cell>
        </row>
        <row r="138">
          <cell r="B138">
            <v>2022015278</v>
          </cell>
          <cell r="H138" t="str">
            <v>汉族</v>
          </cell>
        </row>
        <row r="139">
          <cell r="B139">
            <v>2022015280</v>
          </cell>
          <cell r="H139" t="str">
            <v>汉族</v>
          </cell>
        </row>
        <row r="140">
          <cell r="B140">
            <v>2022015283</v>
          </cell>
          <cell r="H140" t="str">
            <v>汉族</v>
          </cell>
        </row>
        <row r="141">
          <cell r="B141">
            <v>2022015284</v>
          </cell>
          <cell r="H141" t="str">
            <v>汉族</v>
          </cell>
        </row>
        <row r="142">
          <cell r="B142">
            <v>2022015285</v>
          </cell>
          <cell r="H142" t="str">
            <v>汉族</v>
          </cell>
        </row>
        <row r="143">
          <cell r="B143">
            <v>2022015287</v>
          </cell>
          <cell r="H143" t="str">
            <v>汉族</v>
          </cell>
        </row>
        <row r="144">
          <cell r="B144">
            <v>2022015289</v>
          </cell>
          <cell r="H144" t="str">
            <v>汉族</v>
          </cell>
        </row>
        <row r="145">
          <cell r="B145">
            <v>2022015293</v>
          </cell>
          <cell r="H145" t="str">
            <v>汉族</v>
          </cell>
        </row>
        <row r="146">
          <cell r="B146">
            <v>2022015296</v>
          </cell>
          <cell r="H146" t="str">
            <v>汉族</v>
          </cell>
        </row>
        <row r="147">
          <cell r="B147">
            <v>2022015298</v>
          </cell>
          <cell r="H147" t="str">
            <v>汉族</v>
          </cell>
        </row>
        <row r="148">
          <cell r="B148">
            <v>2022015302</v>
          </cell>
          <cell r="H148" t="str">
            <v>彝族</v>
          </cell>
        </row>
        <row r="149">
          <cell r="B149">
            <v>2022015303</v>
          </cell>
          <cell r="H149" t="str">
            <v>汉族</v>
          </cell>
        </row>
        <row r="150">
          <cell r="B150">
            <v>2022015304</v>
          </cell>
          <cell r="H150" t="str">
            <v>汉族</v>
          </cell>
        </row>
        <row r="151">
          <cell r="B151">
            <v>2022015305</v>
          </cell>
          <cell r="H151" t="str">
            <v>汉族</v>
          </cell>
        </row>
        <row r="152">
          <cell r="B152">
            <v>2022015309</v>
          </cell>
          <cell r="H152" t="str">
            <v>汉族</v>
          </cell>
        </row>
        <row r="153">
          <cell r="B153">
            <v>2022015311</v>
          </cell>
          <cell r="H153" t="str">
            <v>汉族</v>
          </cell>
        </row>
        <row r="154">
          <cell r="B154">
            <v>2022015312</v>
          </cell>
          <cell r="H154" t="str">
            <v>汉族</v>
          </cell>
        </row>
        <row r="155">
          <cell r="B155">
            <v>2022015313</v>
          </cell>
          <cell r="H155" t="str">
            <v>回族</v>
          </cell>
        </row>
        <row r="156">
          <cell r="B156">
            <v>2022015315</v>
          </cell>
          <cell r="H156" t="str">
            <v>汉族</v>
          </cell>
        </row>
        <row r="157">
          <cell r="B157">
            <v>2022015316</v>
          </cell>
          <cell r="H157" t="str">
            <v>汉族</v>
          </cell>
        </row>
        <row r="158">
          <cell r="B158">
            <v>2022015317</v>
          </cell>
          <cell r="H158" t="str">
            <v>壮族</v>
          </cell>
        </row>
        <row r="159">
          <cell r="B159">
            <v>2022015318</v>
          </cell>
          <cell r="H159" t="str">
            <v>汉族</v>
          </cell>
        </row>
        <row r="160">
          <cell r="B160">
            <v>2022015321</v>
          </cell>
          <cell r="H160" t="str">
            <v>汉族</v>
          </cell>
        </row>
        <row r="161">
          <cell r="B161">
            <v>2022015322</v>
          </cell>
          <cell r="H161" t="str">
            <v>汉族</v>
          </cell>
        </row>
        <row r="162">
          <cell r="B162">
            <v>2022015323</v>
          </cell>
          <cell r="H162" t="str">
            <v>汉族</v>
          </cell>
        </row>
        <row r="163">
          <cell r="B163">
            <v>2022015232</v>
          </cell>
          <cell r="H163" t="str">
            <v>汉族</v>
          </cell>
        </row>
        <row r="164">
          <cell r="B164">
            <v>2022015241</v>
          </cell>
          <cell r="H164" t="str">
            <v>汉族</v>
          </cell>
        </row>
        <row r="165">
          <cell r="B165">
            <v>2022015250</v>
          </cell>
          <cell r="H165" t="str">
            <v>汉族</v>
          </cell>
        </row>
        <row r="166">
          <cell r="B166">
            <v>2022015260</v>
          </cell>
          <cell r="H166" t="str">
            <v>汉族</v>
          </cell>
        </row>
        <row r="167">
          <cell r="B167">
            <v>2022015261</v>
          </cell>
          <cell r="H167" t="str">
            <v>汉族</v>
          </cell>
        </row>
        <row r="168">
          <cell r="B168">
            <v>2022015264</v>
          </cell>
          <cell r="H168" t="str">
            <v>布依族</v>
          </cell>
        </row>
        <row r="169">
          <cell r="B169">
            <v>2022015266</v>
          </cell>
          <cell r="H169" t="str">
            <v>回族</v>
          </cell>
        </row>
        <row r="170">
          <cell r="B170">
            <v>2022015267</v>
          </cell>
          <cell r="H170" t="str">
            <v>汉族</v>
          </cell>
        </row>
        <row r="171">
          <cell r="B171">
            <v>2022015268</v>
          </cell>
          <cell r="H171" t="str">
            <v>汉族</v>
          </cell>
        </row>
        <row r="172">
          <cell r="B172">
            <v>2022015271</v>
          </cell>
          <cell r="H172" t="str">
            <v>汉族</v>
          </cell>
        </row>
        <row r="173">
          <cell r="B173">
            <v>2022015274</v>
          </cell>
          <cell r="H173" t="str">
            <v>汉族</v>
          </cell>
        </row>
        <row r="174">
          <cell r="B174">
            <v>2022015276</v>
          </cell>
          <cell r="H174" t="str">
            <v>汉族</v>
          </cell>
        </row>
        <row r="175">
          <cell r="B175">
            <v>2022015279</v>
          </cell>
          <cell r="H175" t="str">
            <v>汉族</v>
          </cell>
        </row>
        <row r="176">
          <cell r="B176">
            <v>2022015281</v>
          </cell>
          <cell r="H176" t="str">
            <v>汉族</v>
          </cell>
        </row>
        <row r="177">
          <cell r="B177">
            <v>2022015282</v>
          </cell>
          <cell r="H177" t="str">
            <v>汉族</v>
          </cell>
        </row>
        <row r="178">
          <cell r="B178">
            <v>2022015286</v>
          </cell>
          <cell r="H178" t="str">
            <v>汉族</v>
          </cell>
        </row>
        <row r="179">
          <cell r="B179">
            <v>2022015288</v>
          </cell>
          <cell r="H179" t="str">
            <v>汉族</v>
          </cell>
        </row>
        <row r="180">
          <cell r="B180">
            <v>2022015291</v>
          </cell>
          <cell r="H180" t="str">
            <v>汉族</v>
          </cell>
        </row>
        <row r="181">
          <cell r="B181">
            <v>2022015292</v>
          </cell>
          <cell r="H181" t="str">
            <v>汉族</v>
          </cell>
        </row>
        <row r="182">
          <cell r="B182">
            <v>2022015294</v>
          </cell>
          <cell r="H182" t="str">
            <v>汉族</v>
          </cell>
        </row>
        <row r="183">
          <cell r="B183">
            <v>2022015295</v>
          </cell>
          <cell r="H183" t="str">
            <v>汉族</v>
          </cell>
        </row>
        <row r="184">
          <cell r="B184">
            <v>2022015299</v>
          </cell>
          <cell r="H184" t="str">
            <v>汉族</v>
          </cell>
        </row>
        <row r="185">
          <cell r="B185">
            <v>2022015300</v>
          </cell>
          <cell r="H185" t="str">
            <v>哈萨克族</v>
          </cell>
        </row>
        <row r="186">
          <cell r="B186">
            <v>2022015301</v>
          </cell>
          <cell r="H186" t="str">
            <v>汉族</v>
          </cell>
        </row>
        <row r="187">
          <cell r="B187">
            <v>2022015306</v>
          </cell>
          <cell r="H187" t="str">
            <v>汉族</v>
          </cell>
        </row>
        <row r="188">
          <cell r="B188">
            <v>2022015310</v>
          </cell>
          <cell r="H188" t="str">
            <v>汉族</v>
          </cell>
        </row>
        <row r="189">
          <cell r="B189">
            <v>2022015314</v>
          </cell>
          <cell r="H189" t="str">
            <v>汉族</v>
          </cell>
        </row>
        <row r="190">
          <cell r="B190">
            <v>2022015319</v>
          </cell>
          <cell r="H190" t="str">
            <v>回族</v>
          </cell>
        </row>
        <row r="191">
          <cell r="B191">
            <v>2022011029</v>
          </cell>
          <cell r="H191" t="str">
            <v>汉族</v>
          </cell>
        </row>
        <row r="192">
          <cell r="B192">
            <v>2022015326</v>
          </cell>
          <cell r="H192" t="str">
            <v>蒙古族</v>
          </cell>
        </row>
        <row r="193">
          <cell r="B193">
            <v>2022015328</v>
          </cell>
          <cell r="H193" t="str">
            <v>汉族</v>
          </cell>
        </row>
        <row r="194">
          <cell r="B194">
            <v>2022015330</v>
          </cell>
          <cell r="H194" t="str">
            <v>汉族</v>
          </cell>
        </row>
        <row r="195">
          <cell r="B195">
            <v>2022015336</v>
          </cell>
          <cell r="H195" t="str">
            <v>汉族</v>
          </cell>
        </row>
        <row r="196">
          <cell r="B196">
            <v>2022015337</v>
          </cell>
          <cell r="H196" t="str">
            <v>汉族</v>
          </cell>
        </row>
        <row r="197">
          <cell r="B197">
            <v>2022015338</v>
          </cell>
          <cell r="H197" t="str">
            <v>汉族</v>
          </cell>
        </row>
        <row r="198">
          <cell r="B198">
            <v>2022015340</v>
          </cell>
          <cell r="H198" t="str">
            <v>汉族</v>
          </cell>
        </row>
        <row r="199">
          <cell r="B199">
            <v>2022015345</v>
          </cell>
          <cell r="H199" t="str">
            <v>汉族</v>
          </cell>
        </row>
        <row r="200">
          <cell r="B200">
            <v>2022015346</v>
          </cell>
          <cell r="H200" t="str">
            <v>汉族</v>
          </cell>
        </row>
        <row r="201">
          <cell r="B201">
            <v>2022015351</v>
          </cell>
          <cell r="H201" t="str">
            <v>汉族</v>
          </cell>
        </row>
        <row r="202">
          <cell r="B202">
            <v>2022015354</v>
          </cell>
          <cell r="H202" t="str">
            <v>回族</v>
          </cell>
        </row>
        <row r="203">
          <cell r="B203">
            <v>2022015360</v>
          </cell>
          <cell r="H203" t="str">
            <v>汉族</v>
          </cell>
        </row>
        <row r="204">
          <cell r="B204">
            <v>2022015366</v>
          </cell>
          <cell r="H204" t="str">
            <v>汉族</v>
          </cell>
        </row>
        <row r="205">
          <cell r="B205">
            <v>2022015367</v>
          </cell>
          <cell r="H205" t="str">
            <v>汉族</v>
          </cell>
        </row>
        <row r="206">
          <cell r="B206">
            <v>2022015368</v>
          </cell>
          <cell r="H206" t="str">
            <v>汉族</v>
          </cell>
        </row>
        <row r="207">
          <cell r="B207">
            <v>2022015369</v>
          </cell>
          <cell r="H207" t="str">
            <v>汉族</v>
          </cell>
        </row>
        <row r="208">
          <cell r="B208">
            <v>2022015370</v>
          </cell>
          <cell r="H208" t="str">
            <v>汉族</v>
          </cell>
        </row>
        <row r="209">
          <cell r="B209">
            <v>2022015372</v>
          </cell>
          <cell r="H209" t="str">
            <v>汉族</v>
          </cell>
        </row>
        <row r="210">
          <cell r="B210">
            <v>2022015374</v>
          </cell>
          <cell r="H210" t="str">
            <v>汉族</v>
          </cell>
        </row>
        <row r="211">
          <cell r="B211">
            <v>2022015380</v>
          </cell>
          <cell r="H211" t="str">
            <v>汉族</v>
          </cell>
        </row>
        <row r="212">
          <cell r="B212">
            <v>2022015392</v>
          </cell>
          <cell r="H212" t="str">
            <v>汉族</v>
          </cell>
        </row>
        <row r="213">
          <cell r="B213">
            <v>2022015393</v>
          </cell>
          <cell r="H213" t="str">
            <v>汉族</v>
          </cell>
        </row>
        <row r="214">
          <cell r="B214">
            <v>2022015395</v>
          </cell>
          <cell r="H214" t="str">
            <v>汉族</v>
          </cell>
        </row>
        <row r="215">
          <cell r="B215">
            <v>2022015396</v>
          </cell>
          <cell r="H215" t="str">
            <v>汉族</v>
          </cell>
        </row>
        <row r="216">
          <cell r="B216">
            <v>2022015399</v>
          </cell>
          <cell r="H216" t="str">
            <v>汉族</v>
          </cell>
        </row>
        <row r="217">
          <cell r="B217">
            <v>2022015407</v>
          </cell>
          <cell r="H217" t="str">
            <v>汉族</v>
          </cell>
        </row>
        <row r="218">
          <cell r="B218">
            <v>2022015415</v>
          </cell>
          <cell r="H218" t="str">
            <v>布依族</v>
          </cell>
        </row>
        <row r="219">
          <cell r="B219">
            <v>2022015419</v>
          </cell>
          <cell r="H219" t="str">
            <v>汉族</v>
          </cell>
        </row>
        <row r="220">
          <cell r="B220">
            <v>2021015053</v>
          </cell>
          <cell r="H220" t="str">
            <v>汉族</v>
          </cell>
        </row>
        <row r="221">
          <cell r="B221">
            <v>2022015324</v>
          </cell>
          <cell r="H221" t="str">
            <v>汉族</v>
          </cell>
        </row>
        <row r="222">
          <cell r="B222">
            <v>2022015332</v>
          </cell>
          <cell r="H222" t="str">
            <v>汉族</v>
          </cell>
        </row>
        <row r="223">
          <cell r="B223">
            <v>2022015333</v>
          </cell>
          <cell r="H223" t="str">
            <v>汉族</v>
          </cell>
        </row>
        <row r="224">
          <cell r="B224">
            <v>2022015334</v>
          </cell>
          <cell r="H224" t="str">
            <v>汉族</v>
          </cell>
        </row>
        <row r="225">
          <cell r="B225">
            <v>2022015335</v>
          </cell>
          <cell r="H225" t="str">
            <v>汉族</v>
          </cell>
        </row>
        <row r="226">
          <cell r="B226">
            <v>2022015342</v>
          </cell>
          <cell r="H226" t="str">
            <v>汉族</v>
          </cell>
        </row>
        <row r="227">
          <cell r="B227">
            <v>2022015344</v>
          </cell>
          <cell r="H227" t="str">
            <v>汉族</v>
          </cell>
        </row>
        <row r="228">
          <cell r="B228">
            <v>2022015353</v>
          </cell>
          <cell r="H228" t="str">
            <v>白族</v>
          </cell>
        </row>
        <row r="229">
          <cell r="B229">
            <v>2022015355</v>
          </cell>
          <cell r="H229" t="str">
            <v>汉族</v>
          </cell>
        </row>
        <row r="230">
          <cell r="B230">
            <v>2022015388</v>
          </cell>
          <cell r="H230" t="str">
            <v>汉族</v>
          </cell>
        </row>
        <row r="231">
          <cell r="B231">
            <v>2022015390</v>
          </cell>
          <cell r="H231" t="str">
            <v>汉族</v>
          </cell>
        </row>
        <row r="232">
          <cell r="B232">
            <v>2022015391</v>
          </cell>
          <cell r="H232" t="str">
            <v>汉族</v>
          </cell>
        </row>
        <row r="233">
          <cell r="B233">
            <v>2022015397</v>
          </cell>
          <cell r="H233" t="str">
            <v>汉族</v>
          </cell>
        </row>
        <row r="234">
          <cell r="B234">
            <v>2022015398</v>
          </cell>
          <cell r="H234" t="str">
            <v>汉族</v>
          </cell>
        </row>
        <row r="235">
          <cell r="B235">
            <v>2022015400</v>
          </cell>
          <cell r="H235" t="str">
            <v>汉族</v>
          </cell>
        </row>
        <row r="236">
          <cell r="B236">
            <v>2022015401</v>
          </cell>
          <cell r="H236" t="str">
            <v>汉族</v>
          </cell>
        </row>
        <row r="237">
          <cell r="B237">
            <v>2022015403</v>
          </cell>
          <cell r="H237" t="str">
            <v>回族</v>
          </cell>
        </row>
        <row r="238">
          <cell r="B238">
            <v>2022015405</v>
          </cell>
          <cell r="H238" t="str">
            <v>汉族</v>
          </cell>
        </row>
        <row r="239">
          <cell r="B239">
            <v>2022015406</v>
          </cell>
          <cell r="H239" t="str">
            <v>汉族</v>
          </cell>
        </row>
        <row r="240">
          <cell r="B240">
            <v>2022015408</v>
          </cell>
          <cell r="H240" t="str">
            <v>汉族</v>
          </cell>
        </row>
        <row r="241">
          <cell r="B241">
            <v>2022015409</v>
          </cell>
          <cell r="H241" t="str">
            <v>汉族</v>
          </cell>
        </row>
        <row r="242">
          <cell r="B242">
            <v>2022015410</v>
          </cell>
          <cell r="H242" t="str">
            <v>汉族</v>
          </cell>
        </row>
        <row r="243">
          <cell r="B243">
            <v>2022015412</v>
          </cell>
          <cell r="H243" t="str">
            <v>彝族</v>
          </cell>
        </row>
        <row r="244">
          <cell r="B244">
            <v>2022015413</v>
          </cell>
          <cell r="H244" t="str">
            <v>汉族</v>
          </cell>
        </row>
        <row r="245">
          <cell r="B245">
            <v>2022015414</v>
          </cell>
          <cell r="H245" t="str">
            <v>汉族</v>
          </cell>
        </row>
        <row r="246">
          <cell r="B246">
            <v>2022015416</v>
          </cell>
          <cell r="H246" t="str">
            <v>汉族</v>
          </cell>
        </row>
        <row r="247">
          <cell r="B247">
            <v>2022015417</v>
          </cell>
          <cell r="H247" t="str">
            <v>汉族</v>
          </cell>
        </row>
        <row r="248">
          <cell r="B248">
            <v>2022015422</v>
          </cell>
          <cell r="H248" t="str">
            <v>汉族</v>
          </cell>
        </row>
        <row r="249">
          <cell r="B249">
            <v>2020013024</v>
          </cell>
          <cell r="H249" t="str">
            <v>汉族</v>
          </cell>
        </row>
        <row r="250">
          <cell r="B250">
            <v>2021015050</v>
          </cell>
          <cell r="H250" t="str">
            <v>汉族</v>
          </cell>
        </row>
        <row r="251">
          <cell r="B251">
            <v>2022015325</v>
          </cell>
          <cell r="H251" t="str">
            <v>汉族</v>
          </cell>
        </row>
        <row r="252">
          <cell r="B252">
            <v>2022015327</v>
          </cell>
          <cell r="H252" t="str">
            <v>汉族</v>
          </cell>
        </row>
        <row r="253">
          <cell r="B253">
            <v>2022015331</v>
          </cell>
          <cell r="H253" t="str">
            <v>汉族</v>
          </cell>
        </row>
        <row r="254">
          <cell r="B254">
            <v>2022015339</v>
          </cell>
          <cell r="H254" t="str">
            <v>汉族</v>
          </cell>
        </row>
        <row r="255">
          <cell r="B255">
            <v>2022015343</v>
          </cell>
          <cell r="H255" t="str">
            <v>汉族</v>
          </cell>
        </row>
        <row r="256">
          <cell r="B256">
            <v>2022015347</v>
          </cell>
          <cell r="H256" t="str">
            <v>汉族</v>
          </cell>
        </row>
        <row r="257">
          <cell r="B257">
            <v>2022015348</v>
          </cell>
          <cell r="H257" t="str">
            <v>汉族</v>
          </cell>
        </row>
        <row r="258">
          <cell r="B258">
            <v>2022015349</v>
          </cell>
          <cell r="H258" t="str">
            <v>汉族</v>
          </cell>
        </row>
        <row r="259">
          <cell r="B259">
            <v>2022015350</v>
          </cell>
          <cell r="H259" t="str">
            <v>汉族</v>
          </cell>
        </row>
        <row r="260">
          <cell r="B260">
            <v>2022015352</v>
          </cell>
          <cell r="H260" t="str">
            <v>汉族</v>
          </cell>
        </row>
        <row r="261">
          <cell r="B261">
            <v>2022015356</v>
          </cell>
          <cell r="H261" t="str">
            <v>汉族</v>
          </cell>
        </row>
        <row r="262">
          <cell r="B262">
            <v>2022015357</v>
          </cell>
          <cell r="H262" t="str">
            <v>汉族</v>
          </cell>
        </row>
        <row r="263">
          <cell r="B263">
            <v>2022015358</v>
          </cell>
          <cell r="H263" t="str">
            <v>汉族</v>
          </cell>
        </row>
        <row r="264">
          <cell r="B264">
            <v>2022015359</v>
          </cell>
          <cell r="H264" t="str">
            <v>汉族</v>
          </cell>
        </row>
        <row r="265">
          <cell r="B265">
            <v>2022015361</v>
          </cell>
          <cell r="H265" t="str">
            <v>汉族</v>
          </cell>
        </row>
        <row r="266">
          <cell r="B266">
            <v>2022015363</v>
          </cell>
          <cell r="H266" t="str">
            <v>汉族</v>
          </cell>
        </row>
        <row r="267">
          <cell r="B267">
            <v>2022015364</v>
          </cell>
          <cell r="H267" t="str">
            <v>彝族</v>
          </cell>
        </row>
        <row r="268">
          <cell r="B268">
            <v>2022015365</v>
          </cell>
          <cell r="H268" t="str">
            <v>汉族</v>
          </cell>
        </row>
        <row r="269">
          <cell r="B269">
            <v>2022015371</v>
          </cell>
          <cell r="H269" t="str">
            <v>汉族</v>
          </cell>
        </row>
        <row r="270">
          <cell r="B270">
            <v>2022015373</v>
          </cell>
          <cell r="H270" t="str">
            <v>汉族</v>
          </cell>
        </row>
        <row r="271">
          <cell r="B271">
            <v>2022015375</v>
          </cell>
          <cell r="H271" t="str">
            <v>汉族</v>
          </cell>
        </row>
        <row r="272">
          <cell r="B272">
            <v>2022015376</v>
          </cell>
          <cell r="H272" t="str">
            <v>汉族</v>
          </cell>
        </row>
        <row r="273">
          <cell r="B273">
            <v>2022015377</v>
          </cell>
          <cell r="H273" t="str">
            <v>汉族</v>
          </cell>
        </row>
        <row r="274">
          <cell r="B274">
            <v>2022015378</v>
          </cell>
          <cell r="H274" t="str">
            <v>汉族</v>
          </cell>
        </row>
        <row r="275">
          <cell r="B275">
            <v>2022015379</v>
          </cell>
          <cell r="H275" t="str">
            <v>彝族</v>
          </cell>
        </row>
        <row r="276">
          <cell r="B276">
            <v>2022015381</v>
          </cell>
          <cell r="H276" t="str">
            <v>汉族</v>
          </cell>
        </row>
        <row r="277">
          <cell r="B277">
            <v>2022015382</v>
          </cell>
          <cell r="H277" t="str">
            <v>土族</v>
          </cell>
        </row>
        <row r="278">
          <cell r="B278">
            <v>2022015384</v>
          </cell>
          <cell r="H278" t="str">
            <v>汉族</v>
          </cell>
        </row>
        <row r="279">
          <cell r="B279">
            <v>2022015385</v>
          </cell>
          <cell r="H279" t="str">
            <v>汉族</v>
          </cell>
        </row>
        <row r="280">
          <cell r="B280">
            <v>2022015386</v>
          </cell>
          <cell r="H280" t="str">
            <v>满族</v>
          </cell>
        </row>
        <row r="281">
          <cell r="B281">
            <v>2022015387</v>
          </cell>
          <cell r="H281" t="str">
            <v>汉族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194542208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5"/>
  <sheetViews>
    <sheetView tabSelected="1" workbookViewId="0">
      <selection activeCell="D3" sqref="D3"/>
    </sheetView>
  </sheetViews>
  <sheetFormatPr defaultColWidth="9" defaultRowHeight="15.6"/>
  <cols>
    <col min="1" max="1" width="5.19921875" customWidth="1"/>
    <col min="2" max="2" width="12" customWidth="1"/>
    <col min="3" max="3" width="7.09765625" customWidth="1"/>
    <col min="4" max="4" width="10.59765625" customWidth="1"/>
    <col min="5" max="5" width="10.796875" style="49" customWidth="1"/>
  </cols>
  <sheetData>
    <row r="1" spans="1:6" ht="37.049999999999997" customHeight="1">
      <c r="A1" s="65" t="s">
        <v>0</v>
      </c>
      <c r="B1" s="65"/>
      <c r="C1" s="65"/>
      <c r="D1" s="66"/>
      <c r="E1" s="67"/>
      <c r="F1" s="66"/>
    </row>
    <row r="2" spans="1:6" s="47" customFormat="1" ht="55.05" customHeight="1">
      <c r="A2" s="50" t="s">
        <v>1</v>
      </c>
      <c r="B2" s="51" t="s">
        <v>5</v>
      </c>
      <c r="C2" s="50" t="s">
        <v>6</v>
      </c>
      <c r="D2" s="51" t="s">
        <v>7</v>
      </c>
      <c r="E2" s="55" t="s">
        <v>8</v>
      </c>
      <c r="F2" s="51" t="s">
        <v>9</v>
      </c>
    </row>
    <row r="3" spans="1:6" s="48" customFormat="1" ht="24" customHeight="1">
      <c r="A3" s="52">
        <v>1</v>
      </c>
      <c r="B3" s="54">
        <v>2021014834</v>
      </c>
      <c r="C3" s="52" t="s">
        <v>13</v>
      </c>
      <c r="D3" s="53" t="s">
        <v>14</v>
      </c>
      <c r="E3" s="56">
        <v>4500</v>
      </c>
      <c r="F3" s="57"/>
    </row>
    <row r="4" spans="1:6" s="48" customFormat="1" ht="24" customHeight="1">
      <c r="A4" s="52">
        <v>2</v>
      </c>
      <c r="B4" s="54">
        <v>2021014849</v>
      </c>
      <c r="C4" s="52" t="s">
        <v>16</v>
      </c>
      <c r="D4" s="53" t="s">
        <v>14</v>
      </c>
      <c r="E4" s="56">
        <v>4500</v>
      </c>
      <c r="F4" s="52"/>
    </row>
    <row r="5" spans="1:6" s="48" customFormat="1" ht="24" customHeight="1">
      <c r="A5" s="52">
        <v>3</v>
      </c>
      <c r="B5" s="54">
        <v>2021014850</v>
      </c>
      <c r="C5" s="52" t="s">
        <v>13</v>
      </c>
      <c r="D5" s="53" t="s">
        <v>17</v>
      </c>
      <c r="E5" s="58">
        <v>3500</v>
      </c>
      <c r="F5" s="52"/>
    </row>
    <row r="6" spans="1:6" s="48" customFormat="1" ht="24" customHeight="1">
      <c r="A6" s="52">
        <v>4</v>
      </c>
      <c r="B6" s="54">
        <v>2021014858</v>
      </c>
      <c r="C6" s="52" t="s">
        <v>19</v>
      </c>
      <c r="D6" s="53" t="s">
        <v>17</v>
      </c>
      <c r="E6" s="58">
        <v>3500</v>
      </c>
      <c r="F6" s="52"/>
    </row>
    <row r="7" spans="1:6" s="48" customFormat="1" ht="24" customHeight="1">
      <c r="A7" s="52">
        <v>5</v>
      </c>
      <c r="B7" s="54">
        <v>2021014889</v>
      </c>
      <c r="C7" s="52" t="s">
        <v>13</v>
      </c>
      <c r="D7" s="53" t="s">
        <v>14</v>
      </c>
      <c r="E7" s="56">
        <v>4500</v>
      </c>
      <c r="F7" s="52"/>
    </row>
    <row r="8" spans="1:6" s="48" customFormat="1" ht="24" customHeight="1">
      <c r="A8" s="52">
        <v>6</v>
      </c>
      <c r="B8" s="54">
        <v>2021014879</v>
      </c>
      <c r="C8" s="52" t="s">
        <v>13</v>
      </c>
      <c r="D8" s="53" t="s">
        <v>14</v>
      </c>
      <c r="E8" s="56">
        <v>4500</v>
      </c>
      <c r="F8" s="52"/>
    </row>
    <row r="9" spans="1:6" s="48" customFormat="1" ht="24" customHeight="1">
      <c r="A9" s="52">
        <v>7</v>
      </c>
      <c r="B9" s="54">
        <v>2021014864</v>
      </c>
      <c r="C9" s="52" t="s">
        <v>13</v>
      </c>
      <c r="D9" s="53" t="s">
        <v>17</v>
      </c>
      <c r="E9" s="58">
        <v>3500</v>
      </c>
      <c r="F9" s="52"/>
    </row>
    <row r="10" spans="1:6" s="48" customFormat="1" ht="24" customHeight="1">
      <c r="A10" s="52">
        <v>8</v>
      </c>
      <c r="B10" s="54">
        <v>2021014871</v>
      </c>
      <c r="C10" s="52" t="s">
        <v>13</v>
      </c>
      <c r="D10" s="53" t="s">
        <v>14</v>
      </c>
      <c r="E10" s="56">
        <v>4500</v>
      </c>
      <c r="F10" s="52"/>
    </row>
    <row r="11" spans="1:6" s="48" customFormat="1" ht="24" customHeight="1">
      <c r="A11" s="52">
        <v>9</v>
      </c>
      <c r="B11" s="54">
        <v>2021014902</v>
      </c>
      <c r="C11" s="52" t="s">
        <v>13</v>
      </c>
      <c r="D11" s="53" t="s">
        <v>17</v>
      </c>
      <c r="E11" s="58">
        <v>3500</v>
      </c>
      <c r="F11" s="52"/>
    </row>
    <row r="12" spans="1:6" s="48" customFormat="1" ht="24" customHeight="1">
      <c r="A12" s="52">
        <v>10</v>
      </c>
      <c r="B12" s="54">
        <v>2021014904</v>
      </c>
      <c r="C12" s="52" t="s">
        <v>13</v>
      </c>
      <c r="D12" s="53" t="s">
        <v>14</v>
      </c>
      <c r="E12" s="56">
        <v>4500</v>
      </c>
      <c r="F12" s="52"/>
    </row>
    <row r="13" spans="1:6" s="48" customFormat="1" ht="24" customHeight="1">
      <c r="A13" s="52">
        <v>11</v>
      </c>
      <c r="B13" s="54">
        <v>2021014898</v>
      </c>
      <c r="C13" s="52" t="s">
        <v>13</v>
      </c>
      <c r="D13" s="53" t="s">
        <v>17</v>
      </c>
      <c r="E13" s="58">
        <v>3500</v>
      </c>
      <c r="F13" s="52"/>
    </row>
    <row r="14" spans="1:6" s="48" customFormat="1" ht="24" customHeight="1">
      <c r="A14" s="52">
        <v>12</v>
      </c>
      <c r="B14" s="54">
        <v>2021014909</v>
      </c>
      <c r="C14" s="52" t="s">
        <v>13</v>
      </c>
      <c r="D14" s="53" t="s">
        <v>14</v>
      </c>
      <c r="E14" s="56">
        <v>4500</v>
      </c>
      <c r="F14" s="52"/>
    </row>
    <row r="15" spans="1:6" s="48" customFormat="1" ht="24" customHeight="1">
      <c r="A15" s="52">
        <v>13</v>
      </c>
      <c r="B15" s="54">
        <v>2021014903</v>
      </c>
      <c r="C15" s="52" t="s">
        <v>25</v>
      </c>
      <c r="D15" s="53" t="s">
        <v>17</v>
      </c>
      <c r="E15" s="58">
        <v>3500</v>
      </c>
      <c r="F15" s="52"/>
    </row>
    <row r="16" spans="1:6" s="48" customFormat="1" ht="24" customHeight="1">
      <c r="A16" s="52">
        <v>14</v>
      </c>
      <c r="B16" s="54">
        <v>2021014914</v>
      </c>
      <c r="C16" s="52" t="s">
        <v>13</v>
      </c>
      <c r="D16" s="53" t="s">
        <v>17</v>
      </c>
      <c r="E16" s="58">
        <v>3500</v>
      </c>
      <c r="F16" s="52"/>
    </row>
    <row r="17" spans="1:6" s="48" customFormat="1" ht="24" customHeight="1">
      <c r="A17" s="52">
        <v>15</v>
      </c>
      <c r="B17" s="54">
        <v>2021014897</v>
      </c>
      <c r="C17" s="52" t="s">
        <v>13</v>
      </c>
      <c r="D17" s="53" t="s">
        <v>17</v>
      </c>
      <c r="E17" s="58">
        <v>3500</v>
      </c>
      <c r="F17" s="52"/>
    </row>
    <row r="18" spans="1:6" s="48" customFormat="1" ht="24" customHeight="1">
      <c r="A18" s="52">
        <v>16</v>
      </c>
      <c r="B18" s="54">
        <v>2021014910</v>
      </c>
      <c r="C18" s="52" t="s">
        <v>28</v>
      </c>
      <c r="D18" s="53" t="s">
        <v>17</v>
      </c>
      <c r="E18" s="58">
        <v>3500</v>
      </c>
      <c r="F18" s="52"/>
    </row>
    <row r="19" spans="1:6" s="48" customFormat="1" ht="24" customHeight="1">
      <c r="A19" s="52">
        <v>17</v>
      </c>
      <c r="B19" s="54">
        <v>2021014913</v>
      </c>
      <c r="C19" s="52" t="s">
        <v>13</v>
      </c>
      <c r="D19" s="53" t="s">
        <v>14</v>
      </c>
      <c r="E19" s="56">
        <v>4500</v>
      </c>
      <c r="F19" s="52"/>
    </row>
    <row r="20" spans="1:6" s="48" customFormat="1" ht="24" customHeight="1">
      <c r="A20" s="52">
        <v>18</v>
      </c>
      <c r="B20" s="54">
        <v>2021014893</v>
      </c>
      <c r="C20" s="52" t="s">
        <v>13</v>
      </c>
      <c r="D20" s="53" t="s">
        <v>14</v>
      </c>
      <c r="E20" s="56">
        <v>4500</v>
      </c>
      <c r="F20" s="52"/>
    </row>
    <row r="21" spans="1:6" s="48" customFormat="1" ht="24" customHeight="1">
      <c r="A21" s="52">
        <v>19</v>
      </c>
      <c r="B21" s="54">
        <v>2021014911</v>
      </c>
      <c r="C21" s="52" t="s">
        <v>13</v>
      </c>
      <c r="D21" s="53" t="s">
        <v>14</v>
      </c>
      <c r="E21" s="56">
        <v>4500</v>
      </c>
      <c r="F21" s="52"/>
    </row>
    <row r="22" spans="1:6" s="48" customFormat="1" ht="24" customHeight="1">
      <c r="A22" s="52">
        <v>20</v>
      </c>
      <c r="B22" s="54">
        <v>2021014952</v>
      </c>
      <c r="C22" s="52" t="s">
        <v>13</v>
      </c>
      <c r="D22" s="53" t="s">
        <v>14</v>
      </c>
      <c r="E22" s="56">
        <v>4500</v>
      </c>
      <c r="F22" s="52"/>
    </row>
    <row r="23" spans="1:6" s="48" customFormat="1" ht="24" customHeight="1">
      <c r="A23" s="52">
        <v>21</v>
      </c>
      <c r="B23" s="54">
        <v>2021014991</v>
      </c>
      <c r="C23" s="52" t="s">
        <v>13</v>
      </c>
      <c r="D23" s="53" t="s">
        <v>14</v>
      </c>
      <c r="E23" s="56">
        <v>4500</v>
      </c>
      <c r="F23" s="52"/>
    </row>
    <row r="24" spans="1:6" s="48" customFormat="1" ht="24" customHeight="1">
      <c r="A24" s="52">
        <v>22</v>
      </c>
      <c r="B24" s="54">
        <v>2021014938</v>
      </c>
      <c r="C24" s="52" t="s">
        <v>13</v>
      </c>
      <c r="D24" s="53" t="s">
        <v>14</v>
      </c>
      <c r="E24" s="56">
        <v>4500</v>
      </c>
      <c r="F24" s="52"/>
    </row>
    <row r="25" spans="1:6" s="48" customFormat="1" ht="24" customHeight="1">
      <c r="A25" s="52">
        <v>23</v>
      </c>
      <c r="B25" s="54">
        <v>2021015009</v>
      </c>
      <c r="C25" s="52" t="s">
        <v>16</v>
      </c>
      <c r="D25" s="53" t="s">
        <v>14</v>
      </c>
      <c r="E25" s="56">
        <v>4500</v>
      </c>
      <c r="F25" s="52"/>
    </row>
    <row r="26" spans="1:6" s="48" customFormat="1" ht="24" customHeight="1">
      <c r="A26" s="52">
        <v>24</v>
      </c>
      <c r="B26" s="54">
        <v>2021014927</v>
      </c>
      <c r="C26" s="52" t="s">
        <v>13</v>
      </c>
      <c r="D26" s="53" t="s">
        <v>14</v>
      </c>
      <c r="E26" s="56">
        <v>4500</v>
      </c>
      <c r="F26" s="52"/>
    </row>
    <row r="27" spans="1:6" s="48" customFormat="1" ht="24" customHeight="1">
      <c r="A27" s="52">
        <v>25</v>
      </c>
      <c r="B27" s="54">
        <v>2021014933</v>
      </c>
      <c r="C27" s="52" t="s">
        <v>13</v>
      </c>
      <c r="D27" s="53" t="s">
        <v>17</v>
      </c>
      <c r="E27" s="58">
        <v>3500</v>
      </c>
      <c r="F27" s="52"/>
    </row>
    <row r="28" spans="1:6" s="48" customFormat="1" ht="24" customHeight="1">
      <c r="A28" s="52">
        <v>26</v>
      </c>
      <c r="B28" s="54">
        <v>2021014924</v>
      </c>
      <c r="C28" s="52" t="s">
        <v>13</v>
      </c>
      <c r="D28" s="53" t="s">
        <v>17</v>
      </c>
      <c r="E28" s="58">
        <v>3500</v>
      </c>
      <c r="F28" s="52"/>
    </row>
    <row r="29" spans="1:6" s="48" customFormat="1" ht="24" customHeight="1">
      <c r="A29" s="52">
        <v>27</v>
      </c>
      <c r="B29" s="54">
        <v>2021014939</v>
      </c>
      <c r="C29" s="52" t="s">
        <v>13</v>
      </c>
      <c r="D29" s="53" t="s">
        <v>17</v>
      </c>
      <c r="E29" s="58">
        <v>3500</v>
      </c>
      <c r="F29" s="52"/>
    </row>
    <row r="30" spans="1:6" s="48" customFormat="1" ht="24" customHeight="1">
      <c r="A30" s="52">
        <v>28</v>
      </c>
      <c r="B30" s="54">
        <v>2021014970</v>
      </c>
      <c r="C30" s="52" t="s">
        <v>13</v>
      </c>
      <c r="D30" s="53" t="s">
        <v>17</v>
      </c>
      <c r="E30" s="58">
        <v>3500</v>
      </c>
      <c r="F30" s="52"/>
    </row>
    <row r="31" spans="1:6" s="48" customFormat="1" ht="24" customHeight="1">
      <c r="A31" s="52">
        <v>29</v>
      </c>
      <c r="B31" s="54">
        <v>2021014973</v>
      </c>
      <c r="C31" s="52" t="s">
        <v>36</v>
      </c>
      <c r="D31" s="53" t="s">
        <v>17</v>
      </c>
      <c r="E31" s="58">
        <v>3500</v>
      </c>
      <c r="F31" s="52"/>
    </row>
    <row r="32" spans="1:6" s="48" customFormat="1" ht="24" customHeight="1">
      <c r="A32" s="52">
        <v>30</v>
      </c>
      <c r="B32" s="54">
        <v>2021014968</v>
      </c>
      <c r="C32" s="52" t="s">
        <v>13</v>
      </c>
      <c r="D32" s="53" t="s">
        <v>17</v>
      </c>
      <c r="E32" s="58">
        <v>3500</v>
      </c>
      <c r="F32" s="52"/>
    </row>
    <row r="33" spans="1:6" s="48" customFormat="1" ht="24" customHeight="1">
      <c r="A33" s="52">
        <v>31</v>
      </c>
      <c r="B33" s="54">
        <v>2021014974</v>
      </c>
      <c r="C33" s="52" t="s">
        <v>13</v>
      </c>
      <c r="D33" s="53" t="s">
        <v>17</v>
      </c>
      <c r="E33" s="58">
        <v>3500</v>
      </c>
      <c r="F33" s="52"/>
    </row>
    <row r="34" spans="1:6" s="48" customFormat="1" ht="24" customHeight="1">
      <c r="A34" s="52">
        <v>32</v>
      </c>
      <c r="B34" s="54">
        <v>2021014998</v>
      </c>
      <c r="C34" s="52" t="s">
        <v>13</v>
      </c>
      <c r="D34" s="53" t="s">
        <v>14</v>
      </c>
      <c r="E34" s="56">
        <v>4500</v>
      </c>
      <c r="F34" s="52"/>
    </row>
    <row r="35" spans="1:6" s="48" customFormat="1" ht="24" customHeight="1">
      <c r="A35" s="52">
        <v>33</v>
      </c>
      <c r="B35" s="54">
        <v>2021015015</v>
      </c>
      <c r="C35" s="52" t="s">
        <v>13</v>
      </c>
      <c r="D35" s="53" t="s">
        <v>14</v>
      </c>
      <c r="E35" s="56">
        <v>4500</v>
      </c>
      <c r="F35" s="52"/>
    </row>
    <row r="36" spans="1:6" s="48" customFormat="1" ht="24" customHeight="1">
      <c r="A36" s="52">
        <v>34</v>
      </c>
      <c r="B36" s="54">
        <v>2021014963</v>
      </c>
      <c r="C36" s="52" t="s">
        <v>13</v>
      </c>
      <c r="D36" s="53" t="s">
        <v>17</v>
      </c>
      <c r="E36" s="58">
        <v>3500</v>
      </c>
      <c r="F36" s="52"/>
    </row>
    <row r="37" spans="1:6" s="48" customFormat="1" ht="24" customHeight="1">
      <c r="A37" s="52">
        <v>35</v>
      </c>
      <c r="B37" s="54">
        <v>2021014985</v>
      </c>
      <c r="C37" s="52" t="s">
        <v>13</v>
      </c>
      <c r="D37" s="53" t="s">
        <v>14</v>
      </c>
      <c r="E37" s="56">
        <v>4500</v>
      </c>
      <c r="F37" s="52"/>
    </row>
    <row r="38" spans="1:6" s="48" customFormat="1" ht="24" customHeight="1">
      <c r="A38" s="52">
        <v>36</v>
      </c>
      <c r="B38" s="54">
        <v>2021010890</v>
      </c>
      <c r="C38" s="52" t="s">
        <v>13</v>
      </c>
      <c r="D38" s="53" t="s">
        <v>14</v>
      </c>
      <c r="E38" s="56">
        <v>4500</v>
      </c>
      <c r="F38" s="52"/>
    </row>
    <row r="39" spans="1:6" s="48" customFormat="1" ht="24" customHeight="1">
      <c r="A39" s="52">
        <v>37</v>
      </c>
      <c r="B39" s="54">
        <v>2021015008</v>
      </c>
      <c r="C39" s="52" t="s">
        <v>13</v>
      </c>
      <c r="D39" s="53" t="s">
        <v>14</v>
      </c>
      <c r="E39" s="56">
        <v>4500</v>
      </c>
      <c r="F39" s="52"/>
    </row>
    <row r="40" spans="1:6" s="48" customFormat="1" ht="24" customHeight="1">
      <c r="A40" s="52">
        <v>38</v>
      </c>
      <c r="B40" s="54">
        <v>2021014959</v>
      </c>
      <c r="C40" s="52" t="s">
        <v>13</v>
      </c>
      <c r="D40" s="53" t="s">
        <v>14</v>
      </c>
      <c r="E40" s="56">
        <v>4500</v>
      </c>
      <c r="F40" s="52"/>
    </row>
    <row r="41" spans="1:6" s="48" customFormat="1" ht="24" customHeight="1">
      <c r="A41" s="52">
        <v>39</v>
      </c>
      <c r="B41" s="54">
        <v>2021015014</v>
      </c>
      <c r="C41" s="52" t="s">
        <v>13</v>
      </c>
      <c r="D41" s="53" t="s">
        <v>14</v>
      </c>
      <c r="E41" s="56">
        <v>4500</v>
      </c>
      <c r="F41" s="52"/>
    </row>
    <row r="42" spans="1:6" s="48" customFormat="1" ht="24" customHeight="1">
      <c r="A42" s="52">
        <v>40</v>
      </c>
      <c r="B42" s="54">
        <v>2021014978</v>
      </c>
      <c r="C42" s="52" t="s">
        <v>13</v>
      </c>
      <c r="D42" s="53" t="s">
        <v>14</v>
      </c>
      <c r="E42" s="56">
        <v>4500</v>
      </c>
      <c r="F42" s="52"/>
    </row>
    <row r="43" spans="1:6" s="48" customFormat="1" ht="24" customHeight="1">
      <c r="A43" s="52">
        <v>41</v>
      </c>
      <c r="B43" s="54">
        <v>2021014955</v>
      </c>
      <c r="C43" s="52" t="s">
        <v>13</v>
      </c>
      <c r="D43" s="53" t="s">
        <v>17</v>
      </c>
      <c r="E43" s="58">
        <v>3500</v>
      </c>
      <c r="F43" s="52"/>
    </row>
    <row r="44" spans="1:6" s="48" customFormat="1" ht="24" customHeight="1">
      <c r="A44" s="52">
        <v>42</v>
      </c>
      <c r="B44" s="54">
        <v>2021014928</v>
      </c>
      <c r="C44" s="52" t="s">
        <v>13</v>
      </c>
      <c r="D44" s="53" t="s">
        <v>14</v>
      </c>
      <c r="E44" s="56">
        <v>4500</v>
      </c>
      <c r="F44" s="52"/>
    </row>
    <row r="45" spans="1:6" s="48" customFormat="1" ht="24" customHeight="1">
      <c r="A45" s="52">
        <v>43</v>
      </c>
      <c r="B45" s="54">
        <v>2021014954</v>
      </c>
      <c r="C45" s="52" t="s">
        <v>13</v>
      </c>
      <c r="D45" s="53" t="s">
        <v>17</v>
      </c>
      <c r="E45" s="58">
        <v>3500</v>
      </c>
      <c r="F45" s="52"/>
    </row>
    <row r="46" spans="1:6" s="48" customFormat="1" ht="24" customHeight="1">
      <c r="A46" s="52">
        <v>44</v>
      </c>
      <c r="B46" s="54">
        <v>2021014951</v>
      </c>
      <c r="C46" s="52" t="s">
        <v>13</v>
      </c>
      <c r="D46" s="53" t="s">
        <v>17</v>
      </c>
      <c r="E46" s="58">
        <v>3500</v>
      </c>
      <c r="F46" s="52"/>
    </row>
    <row r="47" spans="1:6" s="48" customFormat="1" ht="24" customHeight="1">
      <c r="A47" s="52">
        <v>45</v>
      </c>
      <c r="B47" s="54">
        <v>2021015017</v>
      </c>
      <c r="C47" s="52" t="s">
        <v>13</v>
      </c>
      <c r="D47" s="53" t="s">
        <v>17</v>
      </c>
      <c r="E47" s="58">
        <v>3500</v>
      </c>
      <c r="F47" s="52"/>
    </row>
    <row r="48" spans="1:6" s="48" customFormat="1" ht="24" customHeight="1">
      <c r="A48" s="52">
        <v>46</v>
      </c>
      <c r="B48" s="54">
        <v>2021014975</v>
      </c>
      <c r="C48" s="52" t="s">
        <v>13</v>
      </c>
      <c r="D48" s="53" t="s">
        <v>14</v>
      </c>
      <c r="E48" s="56">
        <v>4500</v>
      </c>
      <c r="F48" s="52"/>
    </row>
    <row r="49" spans="1:6" s="48" customFormat="1" ht="24" customHeight="1">
      <c r="A49" s="52">
        <v>47</v>
      </c>
      <c r="B49" s="54">
        <v>2021014957</v>
      </c>
      <c r="C49" s="52" t="s">
        <v>13</v>
      </c>
      <c r="D49" s="53" t="s">
        <v>17</v>
      </c>
      <c r="E49" s="58">
        <v>3500</v>
      </c>
      <c r="F49" s="52"/>
    </row>
    <row r="50" spans="1:6" s="48" customFormat="1" ht="24" customHeight="1">
      <c r="A50" s="52">
        <v>48</v>
      </c>
      <c r="B50" s="54">
        <v>2021015054</v>
      </c>
      <c r="C50" s="52" t="s">
        <v>48</v>
      </c>
      <c r="D50" s="53" t="s">
        <v>14</v>
      </c>
      <c r="E50" s="56">
        <v>4500</v>
      </c>
      <c r="F50" s="52"/>
    </row>
    <row r="51" spans="1:6" s="48" customFormat="1" ht="24" customHeight="1">
      <c r="A51" s="52">
        <v>49</v>
      </c>
      <c r="B51" s="54">
        <v>2021015111</v>
      </c>
      <c r="C51" s="52" t="s">
        <v>13</v>
      </c>
      <c r="D51" s="53" t="s">
        <v>14</v>
      </c>
      <c r="E51" s="56">
        <v>4500</v>
      </c>
      <c r="F51" s="52"/>
    </row>
    <row r="52" spans="1:6" s="48" customFormat="1" ht="24" customHeight="1">
      <c r="A52" s="52">
        <v>50</v>
      </c>
      <c r="B52" s="54">
        <v>2021015112</v>
      </c>
      <c r="C52" s="52" t="s">
        <v>13</v>
      </c>
      <c r="D52" s="53" t="s">
        <v>14</v>
      </c>
      <c r="E52" s="56">
        <v>4500</v>
      </c>
      <c r="F52" s="52"/>
    </row>
    <row r="53" spans="1:6" s="48" customFormat="1" ht="24" customHeight="1">
      <c r="A53" s="52">
        <v>51</v>
      </c>
      <c r="B53" s="54">
        <v>2021015091</v>
      </c>
      <c r="C53" s="52" t="s">
        <v>13</v>
      </c>
      <c r="D53" s="53" t="s">
        <v>14</v>
      </c>
      <c r="E53" s="56">
        <v>4500</v>
      </c>
      <c r="F53" s="52"/>
    </row>
    <row r="54" spans="1:6" s="48" customFormat="1" ht="24" customHeight="1">
      <c r="A54" s="52">
        <v>52</v>
      </c>
      <c r="B54" s="54">
        <v>2021015043</v>
      </c>
      <c r="C54" s="52" t="s">
        <v>25</v>
      </c>
      <c r="D54" s="53" t="s">
        <v>14</v>
      </c>
      <c r="E54" s="56">
        <v>4500</v>
      </c>
      <c r="F54" s="52"/>
    </row>
    <row r="55" spans="1:6" s="48" customFormat="1" ht="24" customHeight="1">
      <c r="A55" s="52">
        <v>53</v>
      </c>
      <c r="B55" s="54">
        <v>2021015080</v>
      </c>
      <c r="C55" s="52" t="s">
        <v>13</v>
      </c>
      <c r="D55" s="53" t="s">
        <v>14</v>
      </c>
      <c r="E55" s="56">
        <v>4500</v>
      </c>
      <c r="F55" s="52"/>
    </row>
    <row r="56" spans="1:6" s="48" customFormat="1" ht="24" customHeight="1">
      <c r="A56" s="52">
        <v>54</v>
      </c>
      <c r="B56" s="54">
        <v>2021015069</v>
      </c>
      <c r="C56" s="52" t="s">
        <v>13</v>
      </c>
      <c r="D56" s="53" t="s">
        <v>14</v>
      </c>
      <c r="E56" s="56">
        <v>4500</v>
      </c>
      <c r="F56" s="52"/>
    </row>
    <row r="57" spans="1:6" s="48" customFormat="1" ht="24" customHeight="1">
      <c r="A57" s="52">
        <v>55</v>
      </c>
      <c r="B57" s="54">
        <v>2021015063</v>
      </c>
      <c r="C57" s="52" t="s">
        <v>25</v>
      </c>
      <c r="D57" s="53" t="s">
        <v>14</v>
      </c>
      <c r="E57" s="56">
        <v>4500</v>
      </c>
      <c r="F57" s="52"/>
    </row>
    <row r="58" spans="1:6" s="48" customFormat="1" ht="24" customHeight="1">
      <c r="A58" s="52">
        <v>56</v>
      </c>
      <c r="B58" s="54">
        <v>2021015113</v>
      </c>
      <c r="C58" s="52" t="s">
        <v>13</v>
      </c>
      <c r="D58" s="53" t="s">
        <v>14</v>
      </c>
      <c r="E58" s="56">
        <v>4500</v>
      </c>
      <c r="F58" s="52"/>
    </row>
    <row r="59" spans="1:6" s="48" customFormat="1" ht="24" customHeight="1">
      <c r="A59" s="52">
        <v>57</v>
      </c>
      <c r="B59" s="54">
        <v>2021015115</v>
      </c>
      <c r="C59" s="52" t="s">
        <v>13</v>
      </c>
      <c r="D59" s="53" t="s">
        <v>14</v>
      </c>
      <c r="E59" s="56">
        <v>4500</v>
      </c>
      <c r="F59" s="52"/>
    </row>
    <row r="60" spans="1:6" s="48" customFormat="1" ht="24" customHeight="1">
      <c r="A60" s="52">
        <v>58</v>
      </c>
      <c r="B60" s="54">
        <v>2021015067</v>
      </c>
      <c r="C60" s="52" t="s">
        <v>13</v>
      </c>
      <c r="D60" s="53" t="s">
        <v>14</v>
      </c>
      <c r="E60" s="56">
        <v>4500</v>
      </c>
      <c r="F60" s="52"/>
    </row>
    <row r="61" spans="1:6" s="48" customFormat="1" ht="24" customHeight="1">
      <c r="A61" s="52">
        <v>59</v>
      </c>
      <c r="B61" s="54">
        <v>2021015049</v>
      </c>
      <c r="C61" s="52" t="s">
        <v>13</v>
      </c>
      <c r="D61" s="53" t="s">
        <v>17</v>
      </c>
      <c r="E61" s="58">
        <v>3500</v>
      </c>
      <c r="F61" s="52"/>
    </row>
    <row r="62" spans="1:6" s="48" customFormat="1" ht="24" customHeight="1">
      <c r="A62" s="52">
        <v>60</v>
      </c>
      <c r="B62" s="54">
        <v>2021015052</v>
      </c>
      <c r="C62" s="52" t="s">
        <v>13</v>
      </c>
      <c r="D62" s="53" t="s">
        <v>14</v>
      </c>
      <c r="E62" s="56">
        <v>4500</v>
      </c>
      <c r="F62" s="52"/>
    </row>
    <row r="63" spans="1:6" s="48" customFormat="1" ht="24" customHeight="1">
      <c r="A63" s="52">
        <v>61</v>
      </c>
      <c r="B63" s="54">
        <v>2021015082</v>
      </c>
      <c r="C63" s="52" t="s">
        <v>13</v>
      </c>
      <c r="D63" s="53" t="s">
        <v>14</v>
      </c>
      <c r="E63" s="56">
        <v>4500</v>
      </c>
      <c r="F63" s="52"/>
    </row>
    <row r="64" spans="1:6" s="48" customFormat="1" ht="24" customHeight="1">
      <c r="A64" s="52">
        <v>62</v>
      </c>
      <c r="B64" s="54">
        <v>2021015036</v>
      </c>
      <c r="C64" s="52" t="s">
        <v>56</v>
      </c>
      <c r="D64" s="53" t="s">
        <v>17</v>
      </c>
      <c r="E64" s="58">
        <v>3500</v>
      </c>
      <c r="F64" s="52"/>
    </row>
    <row r="65" spans="1:6" s="48" customFormat="1" ht="24" customHeight="1">
      <c r="A65" s="52">
        <v>63</v>
      </c>
      <c r="B65" s="54">
        <v>2021015060</v>
      </c>
      <c r="C65" s="52" t="s">
        <v>13</v>
      </c>
      <c r="D65" s="53" t="s">
        <v>14</v>
      </c>
      <c r="E65" s="56">
        <v>4500</v>
      </c>
      <c r="F65" s="52"/>
    </row>
    <row r="66" spans="1:6" s="48" customFormat="1" ht="24" customHeight="1">
      <c r="A66" s="52">
        <v>64</v>
      </c>
      <c r="B66" s="54">
        <v>2021015028</v>
      </c>
      <c r="C66" s="52" t="s">
        <v>13</v>
      </c>
      <c r="D66" s="53" t="s">
        <v>14</v>
      </c>
      <c r="E66" s="56">
        <v>4500</v>
      </c>
      <c r="F66" s="52"/>
    </row>
    <row r="67" spans="1:6" s="48" customFormat="1" ht="24" customHeight="1">
      <c r="A67" s="52">
        <v>65</v>
      </c>
      <c r="B67" s="54">
        <v>2021015061</v>
      </c>
      <c r="C67" s="52" t="s">
        <v>13</v>
      </c>
      <c r="D67" s="53" t="s">
        <v>17</v>
      </c>
      <c r="E67" s="58">
        <v>3500</v>
      </c>
      <c r="F67" s="52"/>
    </row>
    <row r="68" spans="1:6" s="48" customFormat="1" ht="24" customHeight="1">
      <c r="A68" s="52">
        <v>66</v>
      </c>
      <c r="B68" s="54">
        <v>2021015051</v>
      </c>
      <c r="C68" s="52" t="s">
        <v>13</v>
      </c>
      <c r="D68" s="53" t="s">
        <v>14</v>
      </c>
      <c r="E68" s="56">
        <v>4500</v>
      </c>
      <c r="F68" s="52"/>
    </row>
    <row r="69" spans="1:6" s="48" customFormat="1" ht="24" customHeight="1">
      <c r="A69" s="52">
        <v>67</v>
      </c>
      <c r="B69" s="54">
        <v>2021015117</v>
      </c>
      <c r="C69" s="52" t="s">
        <v>13</v>
      </c>
      <c r="D69" s="53" t="s">
        <v>14</v>
      </c>
      <c r="E69" s="56">
        <v>4500</v>
      </c>
      <c r="F69" s="52"/>
    </row>
    <row r="70" spans="1:6" s="48" customFormat="1" ht="24" customHeight="1">
      <c r="A70" s="52">
        <v>68</v>
      </c>
      <c r="B70" s="54">
        <v>2021015101</v>
      </c>
      <c r="C70" s="52" t="s">
        <v>13</v>
      </c>
      <c r="D70" s="53" t="s">
        <v>14</v>
      </c>
      <c r="E70" s="56">
        <v>4500</v>
      </c>
      <c r="F70" s="52"/>
    </row>
    <row r="71" spans="1:6" s="48" customFormat="1" ht="24" customHeight="1">
      <c r="A71" s="52">
        <v>69</v>
      </c>
      <c r="B71" s="54">
        <v>2021015107</v>
      </c>
      <c r="C71" s="52" t="s">
        <v>13</v>
      </c>
      <c r="D71" s="53" t="s">
        <v>14</v>
      </c>
      <c r="E71" s="56">
        <v>4500</v>
      </c>
      <c r="F71" s="52"/>
    </row>
    <row r="72" spans="1:6" s="48" customFormat="1" ht="24" customHeight="1">
      <c r="A72" s="52">
        <v>70</v>
      </c>
      <c r="B72" s="54">
        <v>2021015106</v>
      </c>
      <c r="C72" s="52" t="s">
        <v>13</v>
      </c>
      <c r="D72" s="53" t="s">
        <v>14</v>
      </c>
      <c r="E72" s="56">
        <v>4500</v>
      </c>
      <c r="F72" s="52"/>
    </row>
    <row r="73" spans="1:6" s="48" customFormat="1" ht="24" customHeight="1">
      <c r="A73" s="52">
        <v>71</v>
      </c>
      <c r="B73" s="60">
        <v>2021015095</v>
      </c>
      <c r="C73" s="52" t="s">
        <v>13</v>
      </c>
      <c r="D73" s="59" t="s">
        <v>14</v>
      </c>
      <c r="E73" s="56">
        <v>4500</v>
      </c>
      <c r="F73" s="52"/>
    </row>
    <row r="74" spans="1:6" s="48" customFormat="1" ht="24" customHeight="1">
      <c r="A74" s="52">
        <v>72</v>
      </c>
      <c r="B74" s="60">
        <v>2022015130</v>
      </c>
      <c r="C74" s="52" t="e">
        <f ca="1">_xlfn.XLOOKUP(B74,'[1]2024年11月'!$B$2:$B$281,'[1]2024年11月'!$H$2:$H$281)</f>
        <v>#NAME?</v>
      </c>
      <c r="D74" s="59" t="s">
        <v>14</v>
      </c>
      <c r="E74" s="56">
        <v>4500</v>
      </c>
      <c r="F74" s="52"/>
    </row>
    <row r="75" spans="1:6" s="48" customFormat="1" ht="24" customHeight="1">
      <c r="A75" s="52">
        <v>73</v>
      </c>
      <c r="B75" s="60">
        <v>2022015137</v>
      </c>
      <c r="C75" s="52" t="e">
        <f ca="1">_xlfn.XLOOKUP(B75,'[1]2024年11月'!$B$2:$B$281,'[1]2024年11月'!$H$2:$H$281)</f>
        <v>#NAME?</v>
      </c>
      <c r="D75" s="59" t="s">
        <v>14</v>
      </c>
      <c r="E75" s="61">
        <v>4500</v>
      </c>
      <c r="F75" s="52"/>
    </row>
    <row r="76" spans="1:6" s="48" customFormat="1" ht="24" customHeight="1">
      <c r="A76" s="52">
        <v>74</v>
      </c>
      <c r="B76" s="60">
        <v>2022015144</v>
      </c>
      <c r="C76" s="52" t="e">
        <f ca="1">_xlfn.XLOOKUP(B76,'[1]2024年11月'!$B$2:$B$281,'[1]2024年11月'!$H$2:$H$281)</f>
        <v>#NAME?</v>
      </c>
      <c r="D76" s="59" t="s">
        <v>14</v>
      </c>
      <c r="E76" s="61">
        <v>4500</v>
      </c>
      <c r="F76" s="52"/>
    </row>
    <row r="77" spans="1:6" s="48" customFormat="1" ht="24" customHeight="1">
      <c r="A77" s="52">
        <v>75</v>
      </c>
      <c r="B77" s="60">
        <v>2022015149</v>
      </c>
      <c r="C77" s="52" t="e">
        <f ca="1">_xlfn.XLOOKUP(B77,'[1]2024年11月'!$B$2:$B$281,'[1]2024年11月'!$H$2:$H$281)</f>
        <v>#NAME?</v>
      </c>
      <c r="D77" s="59" t="s">
        <v>17</v>
      </c>
      <c r="E77" s="61">
        <v>3500</v>
      </c>
      <c r="F77" s="52"/>
    </row>
    <row r="78" spans="1:6" s="48" customFormat="1" ht="24" customHeight="1">
      <c r="A78" s="52">
        <v>76</v>
      </c>
      <c r="B78" s="60">
        <v>2022015155</v>
      </c>
      <c r="C78" s="52" t="e">
        <f ca="1">_xlfn.XLOOKUP(B78,'[1]2024年11月'!$B$2:$B$281,'[1]2024年11月'!$H$2:$H$281)</f>
        <v>#NAME?</v>
      </c>
      <c r="D78" s="59" t="s">
        <v>17</v>
      </c>
      <c r="E78" s="61">
        <v>3500</v>
      </c>
      <c r="F78" s="52"/>
    </row>
    <row r="79" spans="1:6" s="48" customFormat="1" ht="24" customHeight="1">
      <c r="A79" s="52">
        <v>77</v>
      </c>
      <c r="B79" s="60">
        <v>2022015162</v>
      </c>
      <c r="C79" s="52" t="e">
        <f ca="1">_xlfn.XLOOKUP(B79,'[1]2024年11月'!$B$2:$B$281,'[1]2024年11月'!$H$2:$H$281)</f>
        <v>#NAME?</v>
      </c>
      <c r="D79" s="59" t="s">
        <v>14</v>
      </c>
      <c r="E79" s="61">
        <v>4500</v>
      </c>
      <c r="F79" s="52"/>
    </row>
    <row r="80" spans="1:6" s="48" customFormat="1" ht="24" customHeight="1">
      <c r="A80" s="52">
        <v>78</v>
      </c>
      <c r="B80" s="60">
        <v>2022015164</v>
      </c>
      <c r="C80" s="52" t="e">
        <f ca="1">_xlfn.XLOOKUP(B80,'[1]2024年11月'!$B$2:$B$281,'[1]2024年11月'!$H$2:$H$281)</f>
        <v>#NAME?</v>
      </c>
      <c r="D80" s="59" t="s">
        <v>17</v>
      </c>
      <c r="E80" s="61">
        <v>3500</v>
      </c>
      <c r="F80" s="52"/>
    </row>
    <row r="81" spans="1:6" s="48" customFormat="1" ht="24" customHeight="1">
      <c r="A81" s="52">
        <v>79</v>
      </c>
      <c r="B81" s="60">
        <v>2022015171</v>
      </c>
      <c r="C81" s="52" t="e">
        <f ca="1">_xlfn.XLOOKUP(B81,'[1]2024年11月'!$B$2:$B$281,'[1]2024年11月'!$H$2:$H$281)</f>
        <v>#NAME?</v>
      </c>
      <c r="D81" s="59" t="s">
        <v>17</v>
      </c>
      <c r="E81" s="61">
        <v>3500</v>
      </c>
      <c r="F81" s="52"/>
    </row>
    <row r="82" spans="1:6" s="48" customFormat="1" ht="24" customHeight="1">
      <c r="A82" s="52">
        <v>80</v>
      </c>
      <c r="B82" s="60">
        <v>2022015174</v>
      </c>
      <c r="C82" s="52" t="e">
        <f ca="1">_xlfn.XLOOKUP(B82,'[1]2024年11月'!$B$2:$B$281,'[1]2024年11月'!$H$2:$H$281)</f>
        <v>#NAME?</v>
      </c>
      <c r="D82" s="59" t="s">
        <v>14</v>
      </c>
      <c r="E82" s="61">
        <v>4500</v>
      </c>
      <c r="F82" s="52"/>
    </row>
    <row r="83" spans="1:6" s="48" customFormat="1" ht="24" customHeight="1">
      <c r="A83" s="52">
        <v>81</v>
      </c>
      <c r="B83" s="60">
        <v>2022015180</v>
      </c>
      <c r="C83" s="52" t="e">
        <f ca="1">_xlfn.XLOOKUP(B83,'[1]2024年11月'!$B$2:$B$281,'[1]2024年11月'!$H$2:$H$281)</f>
        <v>#NAME?</v>
      </c>
      <c r="D83" s="59" t="s">
        <v>17</v>
      </c>
      <c r="E83" s="61">
        <v>3500</v>
      </c>
      <c r="F83" s="52"/>
    </row>
    <row r="84" spans="1:6" s="48" customFormat="1" ht="24" customHeight="1">
      <c r="A84" s="52">
        <v>82</v>
      </c>
      <c r="B84" s="60">
        <v>2022015186</v>
      </c>
      <c r="C84" s="52" t="e">
        <f ca="1">_xlfn.XLOOKUP(B84,'[1]2024年11月'!$B$2:$B$281,'[1]2024年11月'!$H$2:$H$281)</f>
        <v>#NAME?</v>
      </c>
      <c r="D84" s="59" t="s">
        <v>17</v>
      </c>
      <c r="E84" s="61">
        <v>3500</v>
      </c>
      <c r="F84" s="52"/>
    </row>
    <row r="85" spans="1:6" s="48" customFormat="1" ht="24" customHeight="1">
      <c r="A85" s="52">
        <v>83</v>
      </c>
      <c r="B85" s="60">
        <v>2022015189</v>
      </c>
      <c r="C85" s="52" t="e">
        <f ca="1">_xlfn.XLOOKUP(B85,'[1]2024年11月'!$B$2:$B$281,'[1]2024年11月'!$H$2:$H$281)</f>
        <v>#NAME?</v>
      </c>
      <c r="D85" s="59" t="s">
        <v>14</v>
      </c>
      <c r="E85" s="61">
        <v>4500</v>
      </c>
      <c r="F85" s="52"/>
    </row>
    <row r="86" spans="1:6" s="48" customFormat="1" ht="24" customHeight="1">
      <c r="A86" s="52">
        <v>84</v>
      </c>
      <c r="B86" s="60">
        <v>2022015192</v>
      </c>
      <c r="C86" s="52" t="e">
        <f ca="1">_xlfn.XLOOKUP(B86,'[1]2024年11月'!$B$2:$B$281,'[1]2024年11月'!$H$2:$H$281)</f>
        <v>#NAME?</v>
      </c>
      <c r="D86" s="59" t="s">
        <v>14</v>
      </c>
      <c r="E86" s="61">
        <v>4500</v>
      </c>
      <c r="F86" s="52"/>
    </row>
    <row r="87" spans="1:6" s="48" customFormat="1" ht="24" customHeight="1">
      <c r="A87" s="52">
        <v>85</v>
      </c>
      <c r="B87" s="60">
        <v>2022015196</v>
      </c>
      <c r="C87" s="52" t="e">
        <f ca="1">_xlfn.XLOOKUP(B87,'[1]2024年11月'!$B$2:$B$281,'[1]2024年11月'!$H$2:$H$281)</f>
        <v>#NAME?</v>
      </c>
      <c r="D87" s="59" t="s">
        <v>14</v>
      </c>
      <c r="E87" s="61">
        <v>4500</v>
      </c>
      <c r="F87" s="52"/>
    </row>
    <row r="88" spans="1:6" s="48" customFormat="1" ht="24" customHeight="1">
      <c r="A88" s="52">
        <v>86</v>
      </c>
      <c r="B88" s="60">
        <v>2022015200</v>
      </c>
      <c r="C88" s="52" t="e">
        <f ca="1">_xlfn.XLOOKUP(B88,'[1]2024年11月'!$B$2:$B$281,'[1]2024年11月'!$H$2:$H$281)</f>
        <v>#NAME?</v>
      </c>
      <c r="D88" s="59" t="s">
        <v>14</v>
      </c>
      <c r="E88" s="61">
        <v>4500</v>
      </c>
      <c r="F88" s="52"/>
    </row>
    <row r="89" spans="1:6" s="48" customFormat="1" ht="24" customHeight="1">
      <c r="A89" s="52">
        <v>87</v>
      </c>
      <c r="B89" s="60">
        <v>2022015208</v>
      </c>
      <c r="C89" s="52" t="e">
        <f ca="1">_xlfn.XLOOKUP(B89,'[1]2024年11月'!$B$2:$B$281,'[1]2024年11月'!$H$2:$H$281)</f>
        <v>#NAME?</v>
      </c>
      <c r="D89" s="59" t="s">
        <v>14</v>
      </c>
      <c r="E89" s="61">
        <v>4500</v>
      </c>
      <c r="F89" s="52"/>
    </row>
    <row r="90" spans="1:6" s="48" customFormat="1" ht="24" customHeight="1">
      <c r="A90" s="52">
        <v>88</v>
      </c>
      <c r="B90" s="60">
        <v>2022015209</v>
      </c>
      <c r="C90" s="52" t="e">
        <f ca="1">_xlfn.XLOOKUP(B90,'[1]2024年11月'!$B$2:$B$281,'[1]2024年11月'!$H$2:$H$281)</f>
        <v>#NAME?</v>
      </c>
      <c r="D90" s="59" t="s">
        <v>17</v>
      </c>
      <c r="E90" s="61">
        <v>3500</v>
      </c>
      <c r="F90" s="52"/>
    </row>
    <row r="91" spans="1:6" s="48" customFormat="1" ht="24" customHeight="1">
      <c r="A91" s="52">
        <v>89</v>
      </c>
      <c r="B91" s="60">
        <v>2022015210</v>
      </c>
      <c r="C91" s="52" t="e">
        <f ca="1">_xlfn.XLOOKUP(B91,'[1]2024年11月'!$B$2:$B$281,'[1]2024年11月'!$H$2:$H$281)</f>
        <v>#NAME?</v>
      </c>
      <c r="D91" s="59" t="s">
        <v>14</v>
      </c>
      <c r="E91" s="61">
        <v>4500</v>
      </c>
      <c r="F91" s="52"/>
    </row>
    <row r="92" spans="1:6" s="48" customFormat="1" ht="24" customHeight="1">
      <c r="A92" s="52">
        <v>90</v>
      </c>
      <c r="B92" s="60">
        <v>2022015215</v>
      </c>
      <c r="C92" s="52" t="e">
        <f ca="1">_xlfn.XLOOKUP(B92,'[1]2024年11月'!$B$2:$B$281,'[1]2024年11月'!$H$2:$H$281)</f>
        <v>#NAME?</v>
      </c>
      <c r="D92" s="59" t="s">
        <v>14</v>
      </c>
      <c r="E92" s="61">
        <v>4500</v>
      </c>
      <c r="F92" s="52"/>
    </row>
    <row r="93" spans="1:6" s="48" customFormat="1" ht="24" customHeight="1">
      <c r="A93" s="52">
        <v>91</v>
      </c>
      <c r="B93" s="60">
        <v>2022015218</v>
      </c>
      <c r="C93" s="52" t="e">
        <f ca="1">_xlfn.XLOOKUP(B93,'[1]2024年11月'!$B$2:$B$281,'[1]2024年11月'!$H$2:$H$281)</f>
        <v>#NAME?</v>
      </c>
      <c r="D93" s="59" t="s">
        <v>14</v>
      </c>
      <c r="E93" s="61">
        <v>4500</v>
      </c>
      <c r="F93" s="52"/>
    </row>
    <row r="94" spans="1:6" s="48" customFormat="1" ht="24" customHeight="1">
      <c r="A94" s="52">
        <v>92</v>
      </c>
      <c r="B94" s="60">
        <v>2022015221</v>
      </c>
      <c r="C94" s="52" t="e">
        <f ca="1">_xlfn.XLOOKUP(B94,'[1]2024年11月'!$B$2:$B$281,'[1]2024年11月'!$H$2:$H$281)</f>
        <v>#NAME?</v>
      </c>
      <c r="D94" s="59" t="s">
        <v>14</v>
      </c>
      <c r="E94" s="61">
        <v>4500</v>
      </c>
      <c r="F94" s="52"/>
    </row>
    <row r="95" spans="1:6" s="48" customFormat="1" ht="24" customHeight="1">
      <c r="A95" s="52">
        <v>93</v>
      </c>
      <c r="B95" s="60">
        <v>2022015222</v>
      </c>
      <c r="C95" s="52" t="e">
        <f ca="1">_xlfn.XLOOKUP(B95,'[1]2024年11月'!$B$2:$B$281,'[1]2024年11月'!$H$2:$H$281)</f>
        <v>#NAME?</v>
      </c>
      <c r="D95" s="59" t="s">
        <v>14</v>
      </c>
      <c r="E95" s="61">
        <v>4500</v>
      </c>
      <c r="F95" s="52"/>
    </row>
    <row r="96" spans="1:6" s="48" customFormat="1" ht="24" customHeight="1">
      <c r="A96" s="52">
        <v>94</v>
      </c>
      <c r="B96" s="60">
        <v>2022015224</v>
      </c>
      <c r="C96" s="52" t="e">
        <f ca="1">_xlfn.XLOOKUP(B96,'[1]2024年11月'!$B$2:$B$281,'[1]2024年11月'!$H$2:$H$281)</f>
        <v>#NAME?</v>
      </c>
      <c r="D96" s="59" t="s">
        <v>17</v>
      </c>
      <c r="E96" s="61">
        <v>3500</v>
      </c>
      <c r="F96" s="52"/>
    </row>
    <row r="97" spans="1:6" s="48" customFormat="1" ht="24" customHeight="1">
      <c r="A97" s="52">
        <v>95</v>
      </c>
      <c r="B97" s="60">
        <v>2022015226</v>
      </c>
      <c r="C97" s="52" t="e">
        <f ca="1">_xlfn.XLOOKUP(B97,'[1]2024年11月'!$B$2:$B$281,'[1]2024年11月'!$H$2:$H$281)</f>
        <v>#NAME?</v>
      </c>
      <c r="D97" s="59" t="s">
        <v>17</v>
      </c>
      <c r="E97" s="61">
        <v>3500</v>
      </c>
      <c r="F97" s="52"/>
    </row>
    <row r="98" spans="1:6" s="48" customFormat="1" ht="24" customHeight="1">
      <c r="A98" s="52">
        <v>96</v>
      </c>
      <c r="B98" s="60">
        <v>2022015236</v>
      </c>
      <c r="C98" s="52" t="e">
        <f ca="1">_xlfn.XLOOKUP(B98,'[1]2024年11月'!$B$2:$B$281,'[1]2024年11月'!$H$2:$H$281)</f>
        <v>#NAME?</v>
      </c>
      <c r="D98" s="59" t="s">
        <v>17</v>
      </c>
      <c r="E98" s="61">
        <v>3500</v>
      </c>
      <c r="F98" s="52"/>
    </row>
    <row r="99" spans="1:6" s="48" customFormat="1" ht="24" customHeight="1">
      <c r="A99" s="52">
        <v>97</v>
      </c>
      <c r="B99" s="60">
        <v>2022015237</v>
      </c>
      <c r="C99" s="52" t="e">
        <f ca="1">_xlfn.XLOOKUP(B99,'[1]2024年11月'!$B$2:$B$281,'[1]2024年11月'!$H$2:$H$281)</f>
        <v>#NAME?</v>
      </c>
      <c r="D99" s="59" t="s">
        <v>14</v>
      </c>
      <c r="E99" s="61">
        <v>4500</v>
      </c>
      <c r="F99" s="52"/>
    </row>
    <row r="100" spans="1:6" s="48" customFormat="1" ht="24" customHeight="1">
      <c r="A100" s="52">
        <v>98</v>
      </c>
      <c r="B100" s="60">
        <v>2022015239</v>
      </c>
      <c r="C100" s="52" t="e">
        <f ca="1">_xlfn.XLOOKUP(B100,'[1]2024年11月'!$B$2:$B$281,'[1]2024年11月'!$H$2:$H$281)</f>
        <v>#NAME?</v>
      </c>
      <c r="D100" s="59" t="s">
        <v>17</v>
      </c>
      <c r="E100" s="61">
        <v>3500</v>
      </c>
      <c r="F100" s="52"/>
    </row>
    <row r="101" spans="1:6" s="48" customFormat="1" ht="24" customHeight="1">
      <c r="A101" s="52">
        <v>99</v>
      </c>
      <c r="B101" s="60">
        <v>2022015240</v>
      </c>
      <c r="C101" s="52" t="e">
        <f ca="1">_xlfn.XLOOKUP(B101,'[1]2024年11月'!$B$2:$B$281,'[1]2024年11月'!$H$2:$H$281)</f>
        <v>#NAME?</v>
      </c>
      <c r="D101" s="59" t="s">
        <v>17</v>
      </c>
      <c r="E101" s="61">
        <v>3500</v>
      </c>
      <c r="F101" s="52"/>
    </row>
    <row r="102" spans="1:6" s="48" customFormat="1" ht="24" customHeight="1">
      <c r="A102" s="52">
        <v>100</v>
      </c>
      <c r="B102" s="60">
        <v>2022015244</v>
      </c>
      <c r="C102" s="52" t="e">
        <f ca="1">_xlfn.XLOOKUP(B102,'[1]2024年11月'!$B$2:$B$281,'[1]2024年11月'!$H$2:$H$281)</f>
        <v>#NAME?</v>
      </c>
      <c r="D102" s="59" t="s">
        <v>14</v>
      </c>
      <c r="E102" s="61">
        <v>4500</v>
      </c>
      <c r="F102" s="52"/>
    </row>
    <row r="103" spans="1:6" s="48" customFormat="1" ht="24" customHeight="1">
      <c r="A103" s="52">
        <v>101</v>
      </c>
      <c r="B103" s="60">
        <v>2022015248</v>
      </c>
      <c r="C103" s="52" t="e">
        <f ca="1">_xlfn.XLOOKUP(B103,'[1]2024年11月'!$B$2:$B$281,'[1]2024年11月'!$H$2:$H$281)</f>
        <v>#NAME?</v>
      </c>
      <c r="D103" s="59" t="s">
        <v>14</v>
      </c>
      <c r="E103" s="61">
        <v>4500</v>
      </c>
      <c r="F103" s="52"/>
    </row>
    <row r="104" spans="1:6" s="48" customFormat="1" ht="24" customHeight="1">
      <c r="A104" s="52">
        <v>102</v>
      </c>
      <c r="B104" s="60">
        <v>2022015249</v>
      </c>
      <c r="C104" s="52" t="e">
        <f ca="1">_xlfn.XLOOKUP(B104,'[1]2024年11月'!$B$2:$B$281,'[1]2024年11月'!$H$2:$H$281)</f>
        <v>#NAME?</v>
      </c>
      <c r="D104" s="59" t="s">
        <v>17</v>
      </c>
      <c r="E104" s="61">
        <v>3500</v>
      </c>
      <c r="F104" s="52"/>
    </row>
    <row r="105" spans="1:6" s="48" customFormat="1" ht="24" customHeight="1">
      <c r="A105" s="52">
        <v>103</v>
      </c>
      <c r="B105" s="60">
        <v>2022015253</v>
      </c>
      <c r="C105" s="52" t="e">
        <f ca="1">_xlfn.XLOOKUP(B105,'[1]2024年11月'!$B$2:$B$281,'[1]2024年11月'!$H$2:$H$281)</f>
        <v>#NAME?</v>
      </c>
      <c r="D105" s="59" t="s">
        <v>17</v>
      </c>
      <c r="E105" s="61">
        <v>3500</v>
      </c>
      <c r="F105" s="52"/>
    </row>
    <row r="106" spans="1:6" s="48" customFormat="1" ht="24" customHeight="1">
      <c r="A106" s="52">
        <v>104</v>
      </c>
      <c r="B106" s="60">
        <v>2022015258</v>
      </c>
      <c r="C106" s="52" t="e">
        <f ca="1">_xlfn.XLOOKUP(B106,'[1]2024年11月'!$B$2:$B$281,'[1]2024年11月'!$H$2:$H$281)</f>
        <v>#NAME?</v>
      </c>
      <c r="D106" s="59" t="s">
        <v>14</v>
      </c>
      <c r="E106" s="61">
        <v>4500</v>
      </c>
      <c r="F106" s="52"/>
    </row>
    <row r="107" spans="1:6" s="48" customFormat="1" ht="24" customHeight="1">
      <c r="A107" s="52">
        <v>105</v>
      </c>
      <c r="B107" s="60">
        <v>2022015259</v>
      </c>
      <c r="C107" s="52" t="e">
        <f ca="1">_xlfn.XLOOKUP(B107,'[1]2024年11月'!$B$2:$B$281,'[1]2024年11月'!$H$2:$H$281)</f>
        <v>#NAME?</v>
      </c>
      <c r="D107" s="59" t="s">
        <v>14</v>
      </c>
      <c r="E107" s="61">
        <v>4500</v>
      </c>
      <c r="F107" s="52"/>
    </row>
    <row r="108" spans="1:6" s="48" customFormat="1" ht="24" customHeight="1">
      <c r="A108" s="52">
        <v>106</v>
      </c>
      <c r="B108" s="60">
        <v>2022015261</v>
      </c>
      <c r="C108" s="52" t="e">
        <f ca="1">_xlfn.XLOOKUP(B108,'[1]2024年11月'!$B$2:$B$281,'[1]2024年11月'!$H$2:$H$281)</f>
        <v>#NAME?</v>
      </c>
      <c r="D108" s="59" t="s">
        <v>17</v>
      </c>
      <c r="E108" s="61">
        <v>3500</v>
      </c>
      <c r="F108" s="52"/>
    </row>
    <row r="109" spans="1:6" s="48" customFormat="1" ht="24" customHeight="1">
      <c r="A109" s="52">
        <v>107</v>
      </c>
      <c r="B109" s="60">
        <v>2022015265</v>
      </c>
      <c r="C109" s="52" t="e">
        <f ca="1">_xlfn.XLOOKUP(B109,'[1]2024年11月'!$B$2:$B$281,'[1]2024年11月'!$H$2:$H$281)</f>
        <v>#NAME?</v>
      </c>
      <c r="D109" s="59" t="s">
        <v>14</v>
      </c>
      <c r="E109" s="61">
        <v>4500</v>
      </c>
      <c r="F109" s="52"/>
    </row>
    <row r="110" spans="1:6" s="48" customFormat="1" ht="24" customHeight="1">
      <c r="A110" s="52">
        <v>108</v>
      </c>
      <c r="B110" s="60">
        <v>2022015266</v>
      </c>
      <c r="C110" s="52" t="e">
        <f ca="1">_xlfn.XLOOKUP(B110,'[1]2024年11月'!$B$2:$B$281,'[1]2024年11月'!$H$2:$H$281)</f>
        <v>#NAME?</v>
      </c>
      <c r="D110" s="59" t="s">
        <v>17</v>
      </c>
      <c r="E110" s="61">
        <v>3500</v>
      </c>
      <c r="F110" s="52"/>
    </row>
    <row r="111" spans="1:6" s="48" customFormat="1" ht="24" customHeight="1">
      <c r="A111" s="52">
        <v>109</v>
      </c>
      <c r="B111" s="60">
        <v>2022015296</v>
      </c>
      <c r="C111" s="52" t="e">
        <f ca="1">_xlfn.XLOOKUP(B111,'[1]2024年11月'!$B$2:$B$281,'[1]2024年11月'!$H$2:$H$281)</f>
        <v>#NAME?</v>
      </c>
      <c r="D111" s="59" t="s">
        <v>14</v>
      </c>
      <c r="E111" s="61">
        <v>4500</v>
      </c>
      <c r="F111" s="52"/>
    </row>
    <row r="112" spans="1:6" s="48" customFormat="1" ht="24" customHeight="1">
      <c r="A112" s="52">
        <v>110</v>
      </c>
      <c r="B112" s="60">
        <v>2022015305</v>
      </c>
      <c r="C112" s="52" t="e">
        <f ca="1">_xlfn.XLOOKUP(B112,'[1]2024年11月'!$B$2:$B$281,'[1]2024年11月'!$H$2:$H$281)</f>
        <v>#NAME?</v>
      </c>
      <c r="D112" s="59" t="s">
        <v>14</v>
      </c>
      <c r="E112" s="61">
        <v>4500</v>
      </c>
      <c r="F112" s="52"/>
    </row>
    <row r="113" spans="1:6" s="48" customFormat="1" ht="24" customHeight="1">
      <c r="A113" s="52">
        <v>111</v>
      </c>
      <c r="B113" s="60">
        <v>2022015306</v>
      </c>
      <c r="C113" s="52" t="e">
        <f ca="1">_xlfn.XLOOKUP(B113,'[1]2024年11月'!$B$2:$B$281,'[1]2024年11月'!$H$2:$H$281)</f>
        <v>#NAME?</v>
      </c>
      <c r="D113" s="59" t="s">
        <v>17</v>
      </c>
      <c r="E113" s="61">
        <v>3500</v>
      </c>
      <c r="F113" s="52"/>
    </row>
    <row r="114" spans="1:6" s="48" customFormat="1" ht="24" customHeight="1">
      <c r="A114" s="52">
        <v>112</v>
      </c>
      <c r="B114" s="60">
        <v>2022015310</v>
      </c>
      <c r="C114" s="52" t="e">
        <f ca="1">_xlfn.XLOOKUP(B114,'[1]2024年11月'!$B$2:$B$281,'[1]2024年11月'!$H$2:$H$281)</f>
        <v>#NAME?</v>
      </c>
      <c r="D114" s="59" t="s">
        <v>17</v>
      </c>
      <c r="E114" s="61">
        <v>3500</v>
      </c>
      <c r="F114" s="52"/>
    </row>
    <row r="115" spans="1:6" s="48" customFormat="1" ht="24" customHeight="1">
      <c r="A115" s="52">
        <v>113</v>
      </c>
      <c r="B115" s="60">
        <v>2022015312</v>
      </c>
      <c r="C115" s="52" t="e">
        <f ca="1">_xlfn.XLOOKUP(B115,'[1]2024年11月'!$B$2:$B$281,'[1]2024年11月'!$H$2:$H$281)</f>
        <v>#NAME?</v>
      </c>
      <c r="D115" s="59" t="s">
        <v>14</v>
      </c>
      <c r="E115" s="61">
        <v>4500</v>
      </c>
      <c r="F115" s="52"/>
    </row>
    <row r="116" spans="1:6" s="48" customFormat="1" ht="24" customHeight="1">
      <c r="A116" s="52">
        <v>114</v>
      </c>
      <c r="B116" s="60">
        <v>2022015315</v>
      </c>
      <c r="C116" s="52" t="e">
        <f ca="1">_xlfn.XLOOKUP(B116,'[1]2024年11月'!$B$2:$B$281,'[1]2024年11月'!$H$2:$H$281)</f>
        <v>#NAME?</v>
      </c>
      <c r="D116" s="59" t="s">
        <v>14</v>
      </c>
      <c r="E116" s="61">
        <v>4500</v>
      </c>
      <c r="F116" s="52"/>
    </row>
    <row r="117" spans="1:6" s="48" customFormat="1" ht="24" customHeight="1">
      <c r="A117" s="52">
        <v>115</v>
      </c>
      <c r="B117" s="60">
        <v>2022015316</v>
      </c>
      <c r="C117" s="52" t="e">
        <f ca="1">_xlfn.XLOOKUP(B117,'[1]2024年11月'!$B$2:$B$281,'[1]2024年11月'!$H$2:$H$281)</f>
        <v>#NAME?</v>
      </c>
      <c r="D117" s="59" t="s">
        <v>14</v>
      </c>
      <c r="E117" s="61">
        <v>4500</v>
      </c>
      <c r="F117" s="52"/>
    </row>
    <row r="118" spans="1:6" s="48" customFormat="1" ht="24" customHeight="1">
      <c r="A118" s="52">
        <v>116</v>
      </c>
      <c r="B118" s="60">
        <v>2022015319</v>
      </c>
      <c r="C118" s="52" t="e">
        <f ca="1">_xlfn.XLOOKUP(B118,'[1]2024年11月'!$B$2:$B$281,'[1]2024年11月'!$H$2:$H$281)</f>
        <v>#NAME?</v>
      </c>
      <c r="D118" s="59" t="s">
        <v>14</v>
      </c>
      <c r="E118" s="61">
        <v>4500</v>
      </c>
      <c r="F118" s="52"/>
    </row>
    <row r="119" spans="1:6" s="48" customFormat="1" ht="24" customHeight="1">
      <c r="A119" s="52">
        <v>117</v>
      </c>
      <c r="B119" s="60">
        <v>2022015331</v>
      </c>
      <c r="C119" s="52" t="e">
        <f ca="1">_xlfn.XLOOKUP(B119,'[1]2024年11月'!$B$2:$B$281,'[1]2024年11月'!$H$2:$H$281)</f>
        <v>#NAME?</v>
      </c>
      <c r="D119" s="59" t="s">
        <v>17</v>
      </c>
      <c r="E119" s="61">
        <v>3500</v>
      </c>
      <c r="F119" s="52"/>
    </row>
    <row r="120" spans="1:6" s="48" customFormat="1" ht="24" customHeight="1">
      <c r="A120" s="52">
        <v>118</v>
      </c>
      <c r="B120" s="60">
        <v>2022015333</v>
      </c>
      <c r="C120" s="52" t="e">
        <f ca="1">_xlfn.XLOOKUP(B120,'[1]2024年11月'!$B$2:$B$281,'[1]2024年11月'!$H$2:$H$281)</f>
        <v>#NAME?</v>
      </c>
      <c r="D120" s="59" t="s">
        <v>14</v>
      </c>
      <c r="E120" s="61">
        <v>4500</v>
      </c>
      <c r="F120" s="52"/>
    </row>
    <row r="121" spans="1:6" s="48" customFormat="1" ht="24" customHeight="1">
      <c r="A121" s="52">
        <v>119</v>
      </c>
      <c r="B121" s="60">
        <v>2022015335</v>
      </c>
      <c r="C121" s="52" t="e">
        <f ca="1">_xlfn.XLOOKUP(B121,'[1]2024年11月'!$B$2:$B$281,'[1]2024年11月'!$H$2:$H$281)</f>
        <v>#NAME?</v>
      </c>
      <c r="D121" s="59" t="s">
        <v>17</v>
      </c>
      <c r="E121" s="61">
        <v>3500</v>
      </c>
      <c r="F121" s="52"/>
    </row>
    <row r="122" spans="1:6" s="48" customFormat="1" ht="24" customHeight="1">
      <c r="A122" s="52">
        <v>120</v>
      </c>
      <c r="B122" s="60">
        <v>2022015337</v>
      </c>
      <c r="C122" s="52" t="e">
        <f ca="1">_xlfn.XLOOKUP(B122,'[1]2024年11月'!$B$2:$B$281,'[1]2024年11月'!$H$2:$H$281)</f>
        <v>#NAME?</v>
      </c>
      <c r="D122" s="59" t="s">
        <v>17</v>
      </c>
      <c r="E122" s="61">
        <v>3500</v>
      </c>
      <c r="F122" s="52"/>
    </row>
    <row r="123" spans="1:6" s="48" customFormat="1" ht="24" customHeight="1">
      <c r="A123" s="52">
        <v>121</v>
      </c>
      <c r="B123" s="60">
        <v>2022015340</v>
      </c>
      <c r="C123" s="52" t="e">
        <f ca="1">_xlfn.XLOOKUP(B123,'[1]2024年11月'!$B$2:$B$281,'[1]2024年11月'!$H$2:$H$281)</f>
        <v>#NAME?</v>
      </c>
      <c r="D123" s="59" t="s">
        <v>14</v>
      </c>
      <c r="E123" s="61">
        <v>4500</v>
      </c>
      <c r="F123" s="52"/>
    </row>
    <row r="124" spans="1:6" s="48" customFormat="1" ht="24" customHeight="1">
      <c r="A124" s="52">
        <v>122</v>
      </c>
      <c r="B124" s="60">
        <v>2022015345</v>
      </c>
      <c r="C124" s="52" t="e">
        <f ca="1">_xlfn.XLOOKUP(B124,'[1]2024年11月'!$B$2:$B$281,'[1]2024年11月'!$H$2:$H$281)</f>
        <v>#NAME?</v>
      </c>
      <c r="D124" s="59" t="s">
        <v>17</v>
      </c>
      <c r="E124" s="61">
        <v>3500</v>
      </c>
      <c r="F124" s="52"/>
    </row>
    <row r="125" spans="1:6" s="48" customFormat="1" ht="24" customHeight="1">
      <c r="A125" s="52">
        <v>123</v>
      </c>
      <c r="B125" s="60">
        <v>2022015349</v>
      </c>
      <c r="C125" s="52" t="e">
        <f ca="1">_xlfn.XLOOKUP(B125,'[1]2024年11月'!$B$2:$B$281,'[1]2024年11月'!$H$2:$H$281)</f>
        <v>#NAME?</v>
      </c>
      <c r="D125" s="59" t="s">
        <v>14</v>
      </c>
      <c r="E125" s="61">
        <v>4500</v>
      </c>
      <c r="F125" s="52"/>
    </row>
    <row r="126" spans="1:6" s="48" customFormat="1" ht="24" customHeight="1">
      <c r="A126" s="52">
        <v>124</v>
      </c>
      <c r="B126" s="60">
        <v>2022015352</v>
      </c>
      <c r="C126" s="52" t="e">
        <f ca="1">_xlfn.XLOOKUP(B126,'[1]2024年11月'!$B$2:$B$281,'[1]2024年11月'!$H$2:$H$281)</f>
        <v>#NAME?</v>
      </c>
      <c r="D126" s="59" t="s">
        <v>17</v>
      </c>
      <c r="E126" s="61">
        <v>3500</v>
      </c>
      <c r="F126" s="52"/>
    </row>
    <row r="127" spans="1:6" s="48" customFormat="1" ht="24" customHeight="1">
      <c r="A127" s="52">
        <v>125</v>
      </c>
      <c r="B127" s="60">
        <v>2022015353</v>
      </c>
      <c r="C127" s="52" t="e">
        <f ca="1">_xlfn.XLOOKUP(B127,'[1]2024年11月'!$B$2:$B$281,'[1]2024年11月'!$H$2:$H$281)</f>
        <v>#NAME?</v>
      </c>
      <c r="D127" s="59" t="s">
        <v>17</v>
      </c>
      <c r="E127" s="61">
        <v>3500</v>
      </c>
      <c r="F127" s="52"/>
    </row>
    <row r="128" spans="1:6" s="48" customFormat="1" ht="24" customHeight="1">
      <c r="A128" s="52">
        <v>126</v>
      </c>
      <c r="B128" s="60">
        <v>2022015354</v>
      </c>
      <c r="C128" s="52" t="e">
        <f ca="1">_xlfn.XLOOKUP(B128,'[1]2024年11月'!$B$2:$B$281,'[1]2024年11月'!$H$2:$H$281)</f>
        <v>#NAME?</v>
      </c>
      <c r="D128" s="59" t="s">
        <v>17</v>
      </c>
      <c r="E128" s="61">
        <v>3500</v>
      </c>
      <c r="F128" s="52"/>
    </row>
    <row r="129" spans="1:6" s="48" customFormat="1" ht="24" customHeight="1">
      <c r="A129" s="52">
        <v>127</v>
      </c>
      <c r="B129" s="60">
        <v>2022015355</v>
      </c>
      <c r="C129" s="52" t="e">
        <f ca="1">_xlfn.XLOOKUP(B129,'[1]2024年11月'!$B$2:$B$281,'[1]2024年11月'!$H$2:$H$281)</f>
        <v>#NAME?</v>
      </c>
      <c r="D129" s="59" t="s">
        <v>17</v>
      </c>
      <c r="E129" s="61">
        <v>3500</v>
      </c>
      <c r="F129" s="52"/>
    </row>
    <row r="130" spans="1:6" s="48" customFormat="1" ht="24" customHeight="1">
      <c r="A130" s="52">
        <v>128</v>
      </c>
      <c r="B130" s="60">
        <v>2022015360</v>
      </c>
      <c r="C130" s="52" t="e">
        <f ca="1">_xlfn.XLOOKUP(B130,'[1]2024年11月'!$B$2:$B$281,'[1]2024年11月'!$H$2:$H$281)</f>
        <v>#NAME?</v>
      </c>
      <c r="D130" s="59" t="s">
        <v>14</v>
      </c>
      <c r="E130" s="61">
        <v>4500</v>
      </c>
      <c r="F130" s="52"/>
    </row>
    <row r="131" spans="1:6" s="48" customFormat="1" ht="24" customHeight="1">
      <c r="A131" s="52">
        <v>129</v>
      </c>
      <c r="B131" s="60">
        <v>2022015370</v>
      </c>
      <c r="C131" s="52" t="e">
        <f ca="1">_xlfn.XLOOKUP(B131,'[1]2024年11月'!$B$2:$B$281,'[1]2024年11月'!$H$2:$H$281)</f>
        <v>#NAME?</v>
      </c>
      <c r="D131" s="59" t="s">
        <v>17</v>
      </c>
      <c r="E131" s="61">
        <v>3500</v>
      </c>
      <c r="F131" s="52"/>
    </row>
    <row r="132" spans="1:6" s="48" customFormat="1" ht="24" customHeight="1">
      <c r="A132" s="52">
        <v>130</v>
      </c>
      <c r="B132" s="60">
        <v>2022015377</v>
      </c>
      <c r="C132" s="52" t="e">
        <f ca="1">_xlfn.XLOOKUP(B132,'[1]2024年11月'!$B$2:$B$281,'[1]2024年11月'!$H$2:$H$281)</f>
        <v>#NAME?</v>
      </c>
      <c r="D132" s="59" t="s">
        <v>14</v>
      </c>
      <c r="E132" s="61">
        <v>4500</v>
      </c>
      <c r="F132" s="52"/>
    </row>
    <row r="133" spans="1:6" s="48" customFormat="1" ht="24" customHeight="1">
      <c r="A133" s="52">
        <v>131</v>
      </c>
      <c r="B133" s="60">
        <v>2022015379</v>
      </c>
      <c r="C133" s="52" t="e">
        <f ca="1">_xlfn.XLOOKUP(B133,'[1]2024年11月'!$B$2:$B$281,'[1]2024年11月'!$H$2:$H$281)</f>
        <v>#NAME?</v>
      </c>
      <c r="D133" s="59" t="s">
        <v>14</v>
      </c>
      <c r="E133" s="61">
        <v>4500</v>
      </c>
      <c r="F133" s="52"/>
    </row>
    <row r="134" spans="1:6" s="48" customFormat="1" ht="24" customHeight="1">
      <c r="A134" s="52">
        <v>132</v>
      </c>
      <c r="B134" s="60">
        <v>2022015381</v>
      </c>
      <c r="C134" s="52" t="e">
        <f ca="1">_xlfn.XLOOKUP(B134,'[1]2024年11月'!$B$2:$B$281,'[1]2024年11月'!$H$2:$H$281)</f>
        <v>#NAME?</v>
      </c>
      <c r="D134" s="59" t="s">
        <v>17</v>
      </c>
      <c r="E134" s="61">
        <v>3500</v>
      </c>
      <c r="F134" s="52"/>
    </row>
    <row r="135" spans="1:6" s="48" customFormat="1" ht="24" customHeight="1">
      <c r="A135" s="52">
        <v>133</v>
      </c>
      <c r="B135" s="60">
        <v>2022015385</v>
      </c>
      <c r="C135" s="52" t="e">
        <f ca="1">_xlfn.XLOOKUP(B135,'[1]2024年11月'!$B$2:$B$281,'[1]2024年11月'!$H$2:$H$281)</f>
        <v>#NAME?</v>
      </c>
      <c r="D135" s="59" t="s">
        <v>14</v>
      </c>
      <c r="E135" s="61">
        <v>4500</v>
      </c>
      <c r="F135" s="52"/>
    </row>
    <row r="136" spans="1:6" s="48" customFormat="1" ht="24" customHeight="1">
      <c r="A136" s="52">
        <v>134</v>
      </c>
      <c r="B136" s="60">
        <v>2022015405</v>
      </c>
      <c r="C136" s="52" t="e">
        <f ca="1">_xlfn.XLOOKUP(B136,'[1]2024年11月'!$B$2:$B$281,'[1]2024年11月'!$H$2:$H$281)</f>
        <v>#NAME?</v>
      </c>
      <c r="D136" s="59" t="s">
        <v>14</v>
      </c>
      <c r="E136" s="61">
        <v>4500</v>
      </c>
      <c r="F136" s="52"/>
    </row>
    <row r="137" spans="1:6" s="48" customFormat="1" ht="24" customHeight="1">
      <c r="A137" s="52">
        <v>135</v>
      </c>
      <c r="B137" s="60">
        <v>2022015412</v>
      </c>
      <c r="C137" s="52" t="e">
        <f ca="1">_xlfn.XLOOKUP(B137,'[1]2024年11月'!$B$2:$B$281,'[1]2024年11月'!$H$2:$H$281)</f>
        <v>#NAME?</v>
      </c>
      <c r="D137" s="59" t="s">
        <v>14</v>
      </c>
      <c r="E137" s="61">
        <v>4500</v>
      </c>
      <c r="F137" s="52"/>
    </row>
    <row r="138" spans="1:6" s="48" customFormat="1" ht="24" customHeight="1">
      <c r="A138" s="52">
        <v>136</v>
      </c>
      <c r="B138" s="60">
        <v>2022015413</v>
      </c>
      <c r="C138" s="52" t="e">
        <f ca="1">_xlfn.XLOOKUP(B138,'[1]2024年11月'!$B$2:$B$281,'[1]2024年11月'!$H$2:$H$281)</f>
        <v>#NAME?</v>
      </c>
      <c r="D138" s="59" t="s">
        <v>17</v>
      </c>
      <c r="E138" s="61">
        <v>3500</v>
      </c>
      <c r="F138" s="52"/>
    </row>
    <row r="139" spans="1:6" s="48" customFormat="1" ht="24" customHeight="1">
      <c r="A139" s="52">
        <v>137</v>
      </c>
      <c r="B139" s="60">
        <v>2022015417</v>
      </c>
      <c r="C139" s="52" t="e">
        <f ca="1">_xlfn.XLOOKUP(B139,'[1]2024年11月'!$B$2:$B$281,'[1]2024年11月'!$H$2:$H$281)</f>
        <v>#NAME?</v>
      </c>
      <c r="D139" s="59" t="s">
        <v>17</v>
      </c>
      <c r="E139" s="61">
        <v>3500</v>
      </c>
      <c r="F139" s="52"/>
    </row>
    <row r="140" spans="1:6" s="48" customFormat="1" ht="24" customHeight="1">
      <c r="A140" s="52">
        <v>138</v>
      </c>
      <c r="B140" s="60">
        <v>2022015419</v>
      </c>
      <c r="C140" s="52" t="e">
        <f ca="1">_xlfn.XLOOKUP(B140,'[1]2024年11月'!$B$2:$B$281,'[1]2024年11月'!$H$2:$H$281)</f>
        <v>#NAME?</v>
      </c>
      <c r="D140" s="59" t="s">
        <v>14</v>
      </c>
      <c r="E140" s="61">
        <v>4500</v>
      </c>
      <c r="F140" s="52"/>
    </row>
    <row r="141" spans="1:6" s="48" customFormat="1" ht="24" customHeight="1">
      <c r="A141" s="52">
        <v>139</v>
      </c>
      <c r="B141" s="60">
        <v>2023015106</v>
      </c>
      <c r="C141" s="52" t="s">
        <v>25</v>
      </c>
      <c r="D141" s="59" t="s">
        <v>14</v>
      </c>
      <c r="E141" s="56">
        <v>4500</v>
      </c>
      <c r="F141" s="52"/>
    </row>
    <row r="142" spans="1:6" s="48" customFormat="1" ht="24" customHeight="1">
      <c r="A142" s="52">
        <v>140</v>
      </c>
      <c r="B142" s="60">
        <v>2023015107</v>
      </c>
      <c r="C142" s="52" t="s">
        <v>36</v>
      </c>
      <c r="D142" s="59" t="s">
        <v>17</v>
      </c>
      <c r="E142" s="56">
        <v>4500</v>
      </c>
      <c r="F142" s="52"/>
    </row>
    <row r="143" spans="1:6" s="48" customFormat="1" ht="24" customHeight="1">
      <c r="A143" s="52">
        <v>141</v>
      </c>
      <c r="B143" s="60">
        <v>2023015110</v>
      </c>
      <c r="C143" s="52" t="s">
        <v>13</v>
      </c>
      <c r="D143" s="59" t="s">
        <v>17</v>
      </c>
      <c r="E143" s="56">
        <v>4500</v>
      </c>
      <c r="F143" s="52"/>
    </row>
    <row r="144" spans="1:6" s="48" customFormat="1" ht="24" customHeight="1">
      <c r="A144" s="52">
        <v>142</v>
      </c>
      <c r="B144" s="60">
        <v>2023015112</v>
      </c>
      <c r="C144" s="52" t="s">
        <v>25</v>
      </c>
      <c r="D144" s="59" t="s">
        <v>14</v>
      </c>
      <c r="E144" s="56">
        <v>4500</v>
      </c>
      <c r="F144" s="52"/>
    </row>
    <row r="145" spans="1:6" s="48" customFormat="1" ht="24" customHeight="1">
      <c r="A145" s="52">
        <v>143</v>
      </c>
      <c r="B145" s="60">
        <v>2023015114</v>
      </c>
      <c r="C145" s="52" t="s">
        <v>13</v>
      </c>
      <c r="D145" s="59" t="s">
        <v>17</v>
      </c>
      <c r="E145" s="56">
        <v>4500</v>
      </c>
      <c r="F145" s="52"/>
    </row>
    <row r="146" spans="1:6" s="48" customFormat="1" ht="24" customHeight="1">
      <c r="A146" s="52">
        <v>144</v>
      </c>
      <c r="B146" s="60">
        <v>2023015116</v>
      </c>
      <c r="C146" s="52" t="s">
        <v>90</v>
      </c>
      <c r="D146" s="59" t="s">
        <v>14</v>
      </c>
      <c r="E146" s="56">
        <v>4500</v>
      </c>
      <c r="F146" s="52"/>
    </row>
    <row r="147" spans="1:6" s="48" customFormat="1" ht="24" customHeight="1">
      <c r="A147" s="52">
        <v>145</v>
      </c>
      <c r="B147" s="60">
        <v>2023015121</v>
      </c>
      <c r="C147" s="52" t="s">
        <v>13</v>
      </c>
      <c r="D147" s="59" t="s">
        <v>17</v>
      </c>
      <c r="E147" s="56">
        <v>4500</v>
      </c>
      <c r="F147" s="52"/>
    </row>
    <row r="148" spans="1:6" s="48" customFormat="1" ht="24" customHeight="1">
      <c r="A148" s="52">
        <v>146</v>
      </c>
      <c r="B148" s="60">
        <v>2023015122</v>
      </c>
      <c r="C148" s="52" t="s">
        <v>92</v>
      </c>
      <c r="D148" s="59" t="s">
        <v>14</v>
      </c>
      <c r="E148" s="56">
        <v>4500</v>
      </c>
      <c r="F148" s="52"/>
    </row>
    <row r="149" spans="1:6" s="48" customFormat="1" ht="24" customHeight="1">
      <c r="A149" s="52">
        <v>147</v>
      </c>
      <c r="B149" s="60">
        <v>2023015135</v>
      </c>
      <c r="C149" s="52" t="s">
        <v>13</v>
      </c>
      <c r="D149" s="59" t="s">
        <v>17</v>
      </c>
      <c r="E149" s="56">
        <v>4500</v>
      </c>
      <c r="F149" s="52"/>
    </row>
    <row r="150" spans="1:6" s="48" customFormat="1" ht="24" customHeight="1">
      <c r="A150" s="52">
        <v>148</v>
      </c>
      <c r="B150" s="60">
        <v>2023015138</v>
      </c>
      <c r="C150" s="52" t="s">
        <v>13</v>
      </c>
      <c r="D150" s="59" t="s">
        <v>14</v>
      </c>
      <c r="E150" s="56">
        <v>4500</v>
      </c>
      <c r="F150" s="52"/>
    </row>
    <row r="151" spans="1:6" s="48" customFormat="1" ht="24" customHeight="1">
      <c r="A151" s="52">
        <v>149</v>
      </c>
      <c r="B151" s="60">
        <v>2023015141</v>
      </c>
      <c r="C151" s="52" t="s">
        <v>13</v>
      </c>
      <c r="D151" s="59" t="s">
        <v>14</v>
      </c>
      <c r="E151" s="56">
        <v>4500</v>
      </c>
      <c r="F151" s="52"/>
    </row>
    <row r="152" spans="1:6" s="48" customFormat="1" ht="24" customHeight="1">
      <c r="A152" s="52">
        <v>150</v>
      </c>
      <c r="B152" s="60">
        <v>2023015145</v>
      </c>
      <c r="C152" s="52" t="s">
        <v>13</v>
      </c>
      <c r="D152" s="59" t="s">
        <v>14</v>
      </c>
      <c r="E152" s="56">
        <v>4500</v>
      </c>
      <c r="F152" s="52"/>
    </row>
    <row r="153" spans="1:6" s="48" customFormat="1" ht="24" customHeight="1">
      <c r="A153" s="52">
        <v>151</v>
      </c>
      <c r="B153" s="60">
        <v>2023015149</v>
      </c>
      <c r="C153" s="52" t="s">
        <v>13</v>
      </c>
      <c r="D153" s="59" t="s">
        <v>17</v>
      </c>
      <c r="E153" s="56">
        <v>4500</v>
      </c>
      <c r="F153" s="52"/>
    </row>
    <row r="154" spans="1:6" s="48" customFormat="1" ht="24" customHeight="1">
      <c r="A154" s="52">
        <v>152</v>
      </c>
      <c r="B154" s="60">
        <v>2023015160</v>
      </c>
      <c r="C154" s="52" t="s">
        <v>25</v>
      </c>
      <c r="D154" s="59" t="s">
        <v>17</v>
      </c>
      <c r="E154" s="56">
        <v>3500</v>
      </c>
      <c r="F154" s="52"/>
    </row>
    <row r="155" spans="1:6" s="48" customFormat="1" ht="24" customHeight="1">
      <c r="A155" s="52">
        <v>153</v>
      </c>
      <c r="B155" s="60">
        <v>2023015164</v>
      </c>
      <c r="C155" s="52" t="s">
        <v>13</v>
      </c>
      <c r="D155" s="59" t="s">
        <v>14</v>
      </c>
      <c r="E155" s="56">
        <v>4500</v>
      </c>
      <c r="F155" s="52"/>
    </row>
    <row r="156" spans="1:6" s="48" customFormat="1" ht="24" customHeight="1">
      <c r="A156" s="52">
        <v>154</v>
      </c>
      <c r="B156" s="60">
        <v>2023015165</v>
      </c>
      <c r="C156" s="52" t="s">
        <v>13</v>
      </c>
      <c r="D156" s="59" t="s">
        <v>14</v>
      </c>
      <c r="E156" s="56">
        <v>4500</v>
      </c>
      <c r="F156" s="52"/>
    </row>
    <row r="157" spans="1:6" s="48" customFormat="1" ht="24" customHeight="1">
      <c r="A157" s="52">
        <v>155</v>
      </c>
      <c r="B157" s="60">
        <v>2023015166</v>
      </c>
      <c r="C157" s="52" t="s">
        <v>25</v>
      </c>
      <c r="D157" s="59" t="s">
        <v>17</v>
      </c>
      <c r="E157" s="56">
        <v>4500</v>
      </c>
      <c r="F157" s="52"/>
    </row>
    <row r="158" spans="1:6" s="48" customFormat="1" ht="24" customHeight="1">
      <c r="A158" s="52">
        <v>156</v>
      </c>
      <c r="B158" s="60">
        <v>2023015167</v>
      </c>
      <c r="C158" s="52" t="s">
        <v>13</v>
      </c>
      <c r="D158" s="59" t="s">
        <v>14</v>
      </c>
      <c r="E158" s="56">
        <v>4500</v>
      </c>
      <c r="F158" s="52"/>
    </row>
    <row r="159" spans="1:6" s="48" customFormat="1" ht="24" customHeight="1">
      <c r="A159" s="52">
        <v>157</v>
      </c>
      <c r="B159" s="60">
        <v>2023015168</v>
      </c>
      <c r="C159" s="52" t="s">
        <v>13</v>
      </c>
      <c r="D159" s="59" t="s">
        <v>14</v>
      </c>
      <c r="E159" s="56">
        <v>4500</v>
      </c>
      <c r="F159" s="52"/>
    </row>
    <row r="160" spans="1:6" s="48" customFormat="1" ht="24" customHeight="1">
      <c r="A160" s="52">
        <v>158</v>
      </c>
      <c r="B160" s="60">
        <v>2023015172</v>
      </c>
      <c r="C160" s="52" t="s">
        <v>56</v>
      </c>
      <c r="D160" s="59" t="s">
        <v>17</v>
      </c>
      <c r="E160" s="56">
        <v>4500</v>
      </c>
      <c r="F160" s="52"/>
    </row>
    <row r="161" spans="1:6" s="48" customFormat="1" ht="24" customHeight="1">
      <c r="A161" s="52">
        <v>159</v>
      </c>
      <c r="B161" s="60">
        <v>2023015173</v>
      </c>
      <c r="C161" s="52" t="s">
        <v>25</v>
      </c>
      <c r="D161" s="59" t="s">
        <v>17</v>
      </c>
      <c r="E161" s="56">
        <v>4500</v>
      </c>
      <c r="F161" s="52"/>
    </row>
    <row r="162" spans="1:6" s="48" customFormat="1" ht="24" customHeight="1">
      <c r="A162" s="52">
        <v>160</v>
      </c>
      <c r="B162" s="60">
        <v>2023015175</v>
      </c>
      <c r="C162" s="52" t="s">
        <v>13</v>
      </c>
      <c r="D162" s="59" t="s">
        <v>14</v>
      </c>
      <c r="E162" s="56">
        <v>4500</v>
      </c>
      <c r="F162" s="52"/>
    </row>
    <row r="163" spans="1:6" s="48" customFormat="1" ht="24" customHeight="1">
      <c r="A163" s="52">
        <v>161</v>
      </c>
      <c r="B163" s="60">
        <v>2023015179</v>
      </c>
      <c r="C163" s="52" t="s">
        <v>13</v>
      </c>
      <c r="D163" s="59" t="s">
        <v>17</v>
      </c>
      <c r="E163" s="56">
        <v>4500</v>
      </c>
      <c r="F163" s="52"/>
    </row>
    <row r="164" spans="1:6" s="48" customFormat="1" ht="24" customHeight="1">
      <c r="A164" s="52">
        <v>162</v>
      </c>
      <c r="B164" s="60">
        <v>2023015180</v>
      </c>
      <c r="C164" s="52" t="s">
        <v>13</v>
      </c>
      <c r="D164" s="59" t="s">
        <v>17</v>
      </c>
      <c r="E164" s="56">
        <v>4500</v>
      </c>
      <c r="F164" s="52"/>
    </row>
    <row r="165" spans="1:6" s="48" customFormat="1" ht="24" customHeight="1">
      <c r="A165" s="52">
        <v>163</v>
      </c>
      <c r="B165" s="60">
        <v>2023015200</v>
      </c>
      <c r="C165" s="52" t="s">
        <v>13</v>
      </c>
      <c r="D165" s="59" t="s">
        <v>17</v>
      </c>
      <c r="E165" s="56">
        <v>4500</v>
      </c>
      <c r="F165" s="52"/>
    </row>
    <row r="166" spans="1:6" s="48" customFormat="1" ht="24" customHeight="1">
      <c r="A166" s="52">
        <v>164</v>
      </c>
      <c r="B166" s="60">
        <v>2023015202</v>
      </c>
      <c r="C166" s="52" t="s">
        <v>13</v>
      </c>
      <c r="D166" s="59" t="s">
        <v>17</v>
      </c>
      <c r="E166" s="56">
        <v>4500</v>
      </c>
      <c r="F166" s="52"/>
    </row>
    <row r="167" spans="1:6" s="48" customFormat="1" ht="24" customHeight="1">
      <c r="A167" s="52">
        <v>165</v>
      </c>
      <c r="B167" s="60">
        <v>2023015207</v>
      </c>
      <c r="C167" s="52" t="s">
        <v>13</v>
      </c>
      <c r="D167" s="59" t="s">
        <v>17</v>
      </c>
      <c r="E167" s="56">
        <v>4500</v>
      </c>
      <c r="F167" s="52"/>
    </row>
    <row r="168" spans="1:6" s="48" customFormat="1" ht="24" customHeight="1">
      <c r="A168" s="52">
        <v>166</v>
      </c>
      <c r="B168" s="60">
        <v>2023015221</v>
      </c>
      <c r="C168" s="52" t="s">
        <v>102</v>
      </c>
      <c r="D168" s="59" t="s">
        <v>14</v>
      </c>
      <c r="E168" s="56">
        <v>4500</v>
      </c>
      <c r="F168" s="52"/>
    </row>
    <row r="169" spans="1:6" s="48" customFormat="1" ht="24" customHeight="1">
      <c r="A169" s="52">
        <v>167</v>
      </c>
      <c r="B169" s="60">
        <v>2023015236</v>
      </c>
      <c r="C169" s="52" t="s">
        <v>13</v>
      </c>
      <c r="D169" s="59" t="s">
        <v>17</v>
      </c>
      <c r="E169" s="56">
        <v>4500</v>
      </c>
      <c r="F169" s="52"/>
    </row>
    <row r="170" spans="1:6" s="48" customFormat="1" ht="24" customHeight="1">
      <c r="A170" s="52">
        <v>168</v>
      </c>
      <c r="B170" s="60">
        <v>2023015248</v>
      </c>
      <c r="C170" s="52" t="s">
        <v>13</v>
      </c>
      <c r="D170" s="59" t="s">
        <v>14</v>
      </c>
      <c r="E170" s="56">
        <v>4500</v>
      </c>
      <c r="F170" s="52"/>
    </row>
    <row r="171" spans="1:6" s="48" customFormat="1" ht="24" customHeight="1">
      <c r="A171" s="52">
        <v>169</v>
      </c>
      <c r="B171" s="60">
        <v>2023015259</v>
      </c>
      <c r="C171" s="52" t="s">
        <v>13</v>
      </c>
      <c r="D171" s="59" t="s">
        <v>14</v>
      </c>
      <c r="E171" s="56">
        <v>4500</v>
      </c>
      <c r="F171" s="52"/>
    </row>
    <row r="172" spans="1:6" s="48" customFormat="1" ht="24" customHeight="1">
      <c r="A172" s="52">
        <v>170</v>
      </c>
      <c r="B172" s="60">
        <v>2023015260</v>
      </c>
      <c r="C172" s="52" t="s">
        <v>13</v>
      </c>
      <c r="D172" s="59" t="s">
        <v>14</v>
      </c>
      <c r="E172" s="56">
        <v>4500</v>
      </c>
      <c r="F172" s="52"/>
    </row>
    <row r="173" spans="1:6" s="48" customFormat="1" ht="24" customHeight="1">
      <c r="A173" s="52">
        <v>171</v>
      </c>
      <c r="B173" s="60">
        <v>2023015278</v>
      </c>
      <c r="C173" s="52" t="s">
        <v>92</v>
      </c>
      <c r="D173" s="59" t="s">
        <v>17</v>
      </c>
      <c r="E173" s="56">
        <v>4500</v>
      </c>
      <c r="F173" s="52"/>
    </row>
    <row r="174" spans="1:6" s="48" customFormat="1" ht="24" customHeight="1">
      <c r="A174" s="52">
        <v>172</v>
      </c>
      <c r="B174" s="60">
        <v>2023015196</v>
      </c>
      <c r="C174" s="52" t="s">
        <v>48</v>
      </c>
      <c r="D174" s="59" t="s">
        <v>14</v>
      </c>
      <c r="E174" s="56">
        <v>4500</v>
      </c>
      <c r="F174" s="52"/>
    </row>
    <row r="175" spans="1:6" s="48" customFormat="1" ht="24" customHeight="1">
      <c r="A175" s="52">
        <v>173</v>
      </c>
      <c r="B175" s="60">
        <v>2023015198</v>
      </c>
      <c r="C175" s="52" t="s">
        <v>13</v>
      </c>
      <c r="D175" s="59" t="s">
        <v>17</v>
      </c>
      <c r="E175" s="56">
        <v>4500</v>
      </c>
      <c r="F175" s="52"/>
    </row>
    <row r="176" spans="1:6" s="48" customFormat="1" ht="24" customHeight="1">
      <c r="A176" s="52">
        <v>174</v>
      </c>
      <c r="B176" s="60">
        <v>2023015203</v>
      </c>
      <c r="C176" s="52" t="s">
        <v>16</v>
      </c>
      <c r="D176" s="59" t="s">
        <v>17</v>
      </c>
      <c r="E176" s="56">
        <v>4500</v>
      </c>
      <c r="F176" s="52"/>
    </row>
    <row r="177" spans="1:6" s="48" customFormat="1" ht="24" customHeight="1">
      <c r="A177" s="52">
        <v>175</v>
      </c>
      <c r="B177" s="60">
        <v>2023015214</v>
      </c>
      <c r="C177" s="52" t="s">
        <v>13</v>
      </c>
      <c r="D177" s="59" t="s">
        <v>17</v>
      </c>
      <c r="E177" s="56">
        <v>4500</v>
      </c>
      <c r="F177" s="52"/>
    </row>
    <row r="178" spans="1:6" s="48" customFormat="1" ht="24" customHeight="1">
      <c r="A178" s="52">
        <v>176</v>
      </c>
      <c r="B178" s="60">
        <v>2023015217</v>
      </c>
      <c r="C178" s="52" t="s">
        <v>13</v>
      </c>
      <c r="D178" s="59" t="s">
        <v>17</v>
      </c>
      <c r="E178" s="56">
        <v>3500</v>
      </c>
      <c r="F178" s="52"/>
    </row>
    <row r="179" spans="1:6" s="48" customFormat="1" ht="24" customHeight="1">
      <c r="A179" s="52">
        <v>177</v>
      </c>
      <c r="B179" s="60">
        <v>2023015219</v>
      </c>
      <c r="C179" s="52" t="s">
        <v>13</v>
      </c>
      <c r="D179" s="59" t="s">
        <v>17</v>
      </c>
      <c r="E179" s="56">
        <v>4500</v>
      </c>
      <c r="F179" s="52"/>
    </row>
    <row r="180" spans="1:6" s="48" customFormat="1" ht="24" customHeight="1">
      <c r="A180" s="52">
        <v>178</v>
      </c>
      <c r="B180" s="60">
        <v>2023015227</v>
      </c>
      <c r="C180" s="52" t="s">
        <v>13</v>
      </c>
      <c r="D180" s="59" t="s">
        <v>17</v>
      </c>
      <c r="E180" s="56">
        <v>4500</v>
      </c>
      <c r="F180" s="52"/>
    </row>
    <row r="181" spans="1:6" s="48" customFormat="1" ht="24" customHeight="1">
      <c r="A181" s="52">
        <v>179</v>
      </c>
      <c r="B181" s="60">
        <v>2023015228</v>
      </c>
      <c r="C181" s="52" t="s">
        <v>13</v>
      </c>
      <c r="D181" s="59" t="s">
        <v>17</v>
      </c>
      <c r="E181" s="56">
        <v>4500</v>
      </c>
      <c r="F181" s="52"/>
    </row>
    <row r="182" spans="1:6" s="48" customFormat="1" ht="24" customHeight="1">
      <c r="A182" s="52">
        <v>180</v>
      </c>
      <c r="B182" s="60">
        <v>2023015233</v>
      </c>
      <c r="C182" s="52" t="s">
        <v>13</v>
      </c>
      <c r="D182" s="59" t="s">
        <v>17</v>
      </c>
      <c r="E182" s="56">
        <v>4500</v>
      </c>
      <c r="F182" s="52"/>
    </row>
    <row r="183" spans="1:6" s="48" customFormat="1" ht="24" customHeight="1">
      <c r="A183" s="52">
        <v>181</v>
      </c>
      <c r="B183" s="60">
        <v>2023015235</v>
      </c>
      <c r="C183" s="52" t="s">
        <v>13</v>
      </c>
      <c r="D183" s="59" t="s">
        <v>17</v>
      </c>
      <c r="E183" s="56">
        <v>4500</v>
      </c>
      <c r="F183" s="52"/>
    </row>
    <row r="184" spans="1:6" s="48" customFormat="1" ht="24" customHeight="1">
      <c r="A184" s="52">
        <v>182</v>
      </c>
      <c r="B184" s="60">
        <v>2023015238</v>
      </c>
      <c r="C184" s="52" t="s">
        <v>13</v>
      </c>
      <c r="D184" s="59" t="s">
        <v>14</v>
      </c>
      <c r="E184" s="56">
        <v>4500</v>
      </c>
      <c r="F184" s="52"/>
    </row>
    <row r="185" spans="1:6" s="48" customFormat="1" ht="24" customHeight="1">
      <c r="A185" s="52">
        <v>183</v>
      </c>
      <c r="B185" s="60">
        <v>2023015253</v>
      </c>
      <c r="C185" s="52" t="s">
        <v>25</v>
      </c>
      <c r="D185" s="59" t="s">
        <v>17</v>
      </c>
      <c r="E185" s="56">
        <v>4500</v>
      </c>
      <c r="F185" s="52"/>
    </row>
    <row r="186" spans="1:6" s="48" customFormat="1" ht="24" customHeight="1">
      <c r="A186" s="52">
        <v>184</v>
      </c>
      <c r="B186" s="60">
        <v>2023015254</v>
      </c>
      <c r="C186" s="52" t="s">
        <v>13</v>
      </c>
      <c r="D186" s="59" t="s">
        <v>17</v>
      </c>
      <c r="E186" s="56">
        <v>4500</v>
      </c>
      <c r="F186" s="52"/>
    </row>
    <row r="187" spans="1:6" s="48" customFormat="1" ht="24" customHeight="1">
      <c r="A187" s="52">
        <v>185</v>
      </c>
      <c r="B187" s="60">
        <v>2023015255</v>
      </c>
      <c r="C187" s="52" t="s">
        <v>13</v>
      </c>
      <c r="D187" s="59" t="s">
        <v>14</v>
      </c>
      <c r="E187" s="56">
        <v>4500</v>
      </c>
      <c r="F187" s="52"/>
    </row>
    <row r="188" spans="1:6" s="48" customFormat="1" ht="24" customHeight="1">
      <c r="A188" s="52">
        <v>186</v>
      </c>
      <c r="B188" s="60">
        <v>2023015271</v>
      </c>
      <c r="C188" s="52" t="s">
        <v>13</v>
      </c>
      <c r="D188" s="59" t="s">
        <v>14</v>
      </c>
      <c r="E188" s="56">
        <v>4500</v>
      </c>
      <c r="F188" s="52"/>
    </row>
    <row r="189" spans="1:6" s="48" customFormat="1" ht="24" customHeight="1">
      <c r="A189" s="52">
        <v>187</v>
      </c>
      <c r="B189" s="60">
        <v>2023015274</v>
      </c>
      <c r="C189" s="52" t="s">
        <v>13</v>
      </c>
      <c r="D189" s="59" t="s">
        <v>17</v>
      </c>
      <c r="E189" s="56">
        <v>4500</v>
      </c>
      <c r="F189" s="52"/>
    </row>
    <row r="190" spans="1:6" s="48" customFormat="1" ht="24" customHeight="1">
      <c r="A190" s="52">
        <v>188</v>
      </c>
      <c r="B190" s="60">
        <v>2023015284</v>
      </c>
      <c r="C190" s="52" t="s">
        <v>13</v>
      </c>
      <c r="D190" s="59" t="s">
        <v>14</v>
      </c>
      <c r="E190" s="56">
        <v>4500</v>
      </c>
      <c r="F190" s="52"/>
    </row>
    <row r="191" spans="1:6" s="48" customFormat="1" ht="24" customHeight="1">
      <c r="A191" s="52">
        <v>189</v>
      </c>
      <c r="B191" s="60">
        <v>2023015258</v>
      </c>
      <c r="C191" s="52" t="s">
        <v>13</v>
      </c>
      <c r="D191" s="59" t="s">
        <v>17</v>
      </c>
      <c r="E191" s="56">
        <v>4500</v>
      </c>
      <c r="F191" s="52"/>
    </row>
    <row r="192" spans="1:6" s="48" customFormat="1" ht="24" customHeight="1">
      <c r="A192" s="52">
        <v>190</v>
      </c>
      <c r="B192" s="60">
        <v>2023015247</v>
      </c>
      <c r="C192" s="52" t="s">
        <v>13</v>
      </c>
      <c r="D192" s="59" t="s">
        <v>14</v>
      </c>
      <c r="E192" s="56">
        <v>4500</v>
      </c>
      <c r="F192" s="52"/>
    </row>
    <row r="193" spans="1:6" s="48" customFormat="1" ht="24" customHeight="1">
      <c r="A193" s="52">
        <v>191</v>
      </c>
      <c r="B193" s="60">
        <v>2023015339</v>
      </c>
      <c r="C193" s="52" t="s">
        <v>13</v>
      </c>
      <c r="D193" s="59" t="s">
        <v>14</v>
      </c>
      <c r="E193" s="56">
        <v>4500</v>
      </c>
      <c r="F193" s="52"/>
    </row>
    <row r="194" spans="1:6" s="48" customFormat="1" ht="24" customHeight="1">
      <c r="A194" s="52">
        <v>192</v>
      </c>
      <c r="B194" s="60">
        <v>2023015329</v>
      </c>
      <c r="C194" s="52" t="s">
        <v>13</v>
      </c>
      <c r="D194" s="59" t="s">
        <v>17</v>
      </c>
      <c r="E194" s="56">
        <v>4500</v>
      </c>
      <c r="F194" s="52"/>
    </row>
    <row r="195" spans="1:6" s="48" customFormat="1" ht="24" customHeight="1">
      <c r="A195" s="52">
        <v>193</v>
      </c>
      <c r="B195" s="60">
        <v>2023015325</v>
      </c>
      <c r="C195" s="52" t="s">
        <v>16</v>
      </c>
      <c r="D195" s="59" t="s">
        <v>14</v>
      </c>
      <c r="E195" s="56">
        <v>4500</v>
      </c>
      <c r="F195" s="52"/>
    </row>
    <row r="196" spans="1:6" s="48" customFormat="1" ht="24" customHeight="1">
      <c r="A196" s="52">
        <v>194</v>
      </c>
      <c r="B196" s="60">
        <v>2023015330</v>
      </c>
      <c r="C196" s="52" t="s">
        <v>13</v>
      </c>
      <c r="D196" s="59" t="s">
        <v>17</v>
      </c>
      <c r="E196" s="56">
        <v>4500</v>
      </c>
      <c r="F196" s="52"/>
    </row>
    <row r="197" spans="1:6" s="48" customFormat="1" ht="24" customHeight="1">
      <c r="A197" s="52">
        <v>195</v>
      </c>
      <c r="B197" s="60">
        <v>2023015365</v>
      </c>
      <c r="C197" s="52" t="s">
        <v>114</v>
      </c>
      <c r="D197" s="59" t="s">
        <v>14</v>
      </c>
      <c r="E197" s="56">
        <v>4500</v>
      </c>
      <c r="F197" s="52"/>
    </row>
    <row r="198" spans="1:6" s="48" customFormat="1" ht="24" customHeight="1">
      <c r="A198" s="52">
        <v>196</v>
      </c>
      <c r="B198" s="60">
        <v>2023015391</v>
      </c>
      <c r="C198" s="52" t="s">
        <v>13</v>
      </c>
      <c r="D198" s="59" t="s">
        <v>14</v>
      </c>
      <c r="E198" s="56">
        <v>4500</v>
      </c>
      <c r="F198" s="52"/>
    </row>
    <row r="199" spans="1:6" s="48" customFormat="1" ht="24" customHeight="1">
      <c r="A199" s="52">
        <v>197</v>
      </c>
      <c r="B199" s="60">
        <v>2023015289</v>
      </c>
      <c r="C199" s="52" t="s">
        <v>115</v>
      </c>
      <c r="D199" s="59" t="s">
        <v>17</v>
      </c>
      <c r="E199" s="56">
        <v>3500</v>
      </c>
      <c r="F199" s="52"/>
    </row>
    <row r="200" spans="1:6" s="48" customFormat="1" ht="24" customHeight="1">
      <c r="A200" s="52">
        <v>198</v>
      </c>
      <c r="B200" s="60">
        <v>2023015300</v>
      </c>
      <c r="C200" s="52" t="s">
        <v>56</v>
      </c>
      <c r="D200" s="59" t="s">
        <v>17</v>
      </c>
      <c r="E200" s="56">
        <v>4500</v>
      </c>
      <c r="F200" s="52"/>
    </row>
    <row r="201" spans="1:6" s="48" customFormat="1" ht="24" customHeight="1">
      <c r="A201" s="52">
        <v>199</v>
      </c>
      <c r="B201" s="60">
        <v>2023015318</v>
      </c>
      <c r="C201" s="52" t="s">
        <v>13</v>
      </c>
      <c r="D201" s="59" t="s">
        <v>17</v>
      </c>
      <c r="E201" s="56">
        <v>4500</v>
      </c>
      <c r="F201" s="52"/>
    </row>
    <row r="202" spans="1:6" s="48" customFormat="1" ht="24" customHeight="1">
      <c r="A202" s="52">
        <v>200</v>
      </c>
      <c r="B202" s="60">
        <v>2023015452</v>
      </c>
      <c r="C202" s="52" t="s">
        <v>13</v>
      </c>
      <c r="D202" s="59" t="s">
        <v>17</v>
      </c>
      <c r="E202" s="56">
        <v>4500</v>
      </c>
      <c r="F202" s="52"/>
    </row>
    <row r="203" spans="1:6" s="48" customFormat="1" ht="24" customHeight="1">
      <c r="A203" s="52">
        <v>201</v>
      </c>
      <c r="B203" s="60">
        <v>2023015307</v>
      </c>
      <c r="C203" s="52" t="s">
        <v>13</v>
      </c>
      <c r="D203" s="59" t="s">
        <v>14</v>
      </c>
      <c r="E203" s="56">
        <v>4500</v>
      </c>
      <c r="F203" s="52"/>
    </row>
    <row r="204" spans="1:6" s="48" customFormat="1" ht="24" customHeight="1">
      <c r="A204" s="52">
        <v>202</v>
      </c>
      <c r="B204" s="60">
        <v>2023015370</v>
      </c>
      <c r="C204" s="52" t="s">
        <v>13</v>
      </c>
      <c r="D204" s="59" t="s">
        <v>14</v>
      </c>
      <c r="E204" s="56">
        <v>4500</v>
      </c>
      <c r="F204" s="52"/>
    </row>
    <row r="205" spans="1:6" s="48" customFormat="1" ht="24" customHeight="1">
      <c r="A205" s="52">
        <v>203</v>
      </c>
      <c r="B205" s="60">
        <v>2023015294</v>
      </c>
      <c r="C205" s="52" t="s">
        <v>13</v>
      </c>
      <c r="D205" s="59" t="s">
        <v>14</v>
      </c>
      <c r="E205" s="56">
        <v>4500</v>
      </c>
      <c r="F205" s="52"/>
    </row>
    <row r="206" spans="1:6" s="48" customFormat="1" ht="24" customHeight="1">
      <c r="A206" s="52">
        <v>204</v>
      </c>
      <c r="B206" s="60">
        <v>2023015295</v>
      </c>
      <c r="C206" s="52" t="s">
        <v>13</v>
      </c>
      <c r="D206" s="59" t="s">
        <v>14</v>
      </c>
      <c r="E206" s="56">
        <v>4500</v>
      </c>
      <c r="F206" s="52"/>
    </row>
    <row r="207" spans="1:6" s="48" customFormat="1" ht="24" customHeight="1">
      <c r="A207" s="52">
        <v>205</v>
      </c>
      <c r="B207" s="60">
        <v>2023015292</v>
      </c>
      <c r="C207" s="52" t="s">
        <v>120</v>
      </c>
      <c r="D207" s="59" t="s">
        <v>14</v>
      </c>
      <c r="E207" s="56">
        <v>4500</v>
      </c>
      <c r="F207" s="52"/>
    </row>
    <row r="208" spans="1:6" s="48" customFormat="1" ht="24" customHeight="1">
      <c r="A208" s="52">
        <v>206</v>
      </c>
      <c r="B208" s="60">
        <v>2023015354</v>
      </c>
      <c r="C208" s="52" t="s">
        <v>13</v>
      </c>
      <c r="D208" s="59" t="s">
        <v>17</v>
      </c>
      <c r="E208" s="56">
        <v>4500</v>
      </c>
      <c r="F208" s="52"/>
    </row>
    <row r="209" spans="1:6" s="48" customFormat="1" ht="24" customHeight="1">
      <c r="A209" s="52">
        <v>207</v>
      </c>
      <c r="B209" s="60">
        <v>2023015290</v>
      </c>
      <c r="C209" s="52" t="s">
        <v>28</v>
      </c>
      <c r="D209" s="59" t="s">
        <v>14</v>
      </c>
      <c r="E209" s="56">
        <v>4500</v>
      </c>
      <c r="F209" s="52"/>
    </row>
    <row r="210" spans="1:6" s="48" customFormat="1" ht="24" customHeight="1">
      <c r="A210" s="52">
        <v>208</v>
      </c>
      <c r="B210" s="60">
        <v>2023015378</v>
      </c>
      <c r="C210" s="52" t="s">
        <v>13</v>
      </c>
      <c r="D210" s="59" t="s">
        <v>14</v>
      </c>
      <c r="E210" s="56">
        <v>4500</v>
      </c>
      <c r="F210" s="52"/>
    </row>
    <row r="211" spans="1:6" s="48" customFormat="1" ht="24" customHeight="1">
      <c r="A211" s="52">
        <v>209</v>
      </c>
      <c r="B211" s="60">
        <v>2023015326</v>
      </c>
      <c r="C211" s="52" t="s">
        <v>122</v>
      </c>
      <c r="D211" s="59" t="s">
        <v>17</v>
      </c>
      <c r="E211" s="56">
        <v>4500</v>
      </c>
      <c r="F211" s="52"/>
    </row>
    <row r="212" spans="1:6" s="48" customFormat="1" ht="24" customHeight="1">
      <c r="A212" s="52">
        <v>210</v>
      </c>
      <c r="B212" s="60">
        <v>2023015328</v>
      </c>
      <c r="C212" s="52" t="s">
        <v>13</v>
      </c>
      <c r="D212" s="59" t="s">
        <v>17</v>
      </c>
      <c r="E212" s="56">
        <v>4500</v>
      </c>
      <c r="F212" s="52"/>
    </row>
    <row r="213" spans="1:6" s="48" customFormat="1" ht="24" customHeight="1">
      <c r="A213" s="52">
        <v>211</v>
      </c>
      <c r="B213" s="60">
        <v>2023015358</v>
      </c>
      <c r="C213" s="52" t="s">
        <v>13</v>
      </c>
      <c r="D213" s="59" t="s">
        <v>14</v>
      </c>
      <c r="E213" s="56">
        <v>4500</v>
      </c>
      <c r="F213" s="52"/>
    </row>
    <row r="214" spans="1:6" s="48" customFormat="1" ht="24" customHeight="1">
      <c r="A214" s="52">
        <v>212</v>
      </c>
      <c r="B214" s="60">
        <v>2023015357</v>
      </c>
      <c r="C214" s="52" t="s">
        <v>13</v>
      </c>
      <c r="D214" s="59" t="s">
        <v>17</v>
      </c>
      <c r="E214" s="56">
        <v>4500</v>
      </c>
      <c r="F214" s="52"/>
    </row>
    <row r="215" spans="1:6" s="48" customFormat="1" ht="24" customHeight="1">
      <c r="A215" s="52">
        <v>213</v>
      </c>
      <c r="B215" s="60">
        <v>2023015327</v>
      </c>
      <c r="C215" s="52" t="s">
        <v>13</v>
      </c>
      <c r="D215" s="59" t="s">
        <v>17</v>
      </c>
      <c r="E215" s="56">
        <v>4500</v>
      </c>
      <c r="F215" s="52"/>
    </row>
    <row r="216" spans="1:6" s="48" customFormat="1" ht="24" customHeight="1">
      <c r="A216" s="52">
        <v>214</v>
      </c>
      <c r="B216" s="60">
        <v>2023015375</v>
      </c>
      <c r="C216" s="52" t="s">
        <v>13</v>
      </c>
      <c r="D216" s="59" t="s">
        <v>14</v>
      </c>
      <c r="E216" s="56">
        <v>4500</v>
      </c>
      <c r="F216" s="52"/>
    </row>
    <row r="217" spans="1:6" s="48" customFormat="1" ht="24" customHeight="1">
      <c r="A217" s="52">
        <v>215</v>
      </c>
      <c r="B217" s="60">
        <v>2024015156</v>
      </c>
      <c r="C217" s="52" t="s">
        <v>13</v>
      </c>
      <c r="D217" s="59" t="s">
        <v>14</v>
      </c>
      <c r="E217" s="56">
        <v>4500</v>
      </c>
      <c r="F217" s="52"/>
    </row>
    <row r="218" spans="1:6" s="48" customFormat="1" ht="24" customHeight="1">
      <c r="A218" s="52">
        <v>216</v>
      </c>
      <c r="B218" s="60">
        <v>2024015157</v>
      </c>
      <c r="C218" s="52" t="s">
        <v>13</v>
      </c>
      <c r="D218" s="59" t="s">
        <v>14</v>
      </c>
      <c r="E218" s="56">
        <v>4500</v>
      </c>
      <c r="F218" s="52"/>
    </row>
    <row r="219" spans="1:6" s="48" customFormat="1" ht="24" customHeight="1">
      <c r="A219" s="52">
        <v>217</v>
      </c>
      <c r="B219" s="60">
        <v>2024015165</v>
      </c>
      <c r="C219" s="52" t="s">
        <v>13</v>
      </c>
      <c r="D219" s="59" t="s">
        <v>17</v>
      </c>
      <c r="E219" s="61">
        <v>3500</v>
      </c>
      <c r="F219" s="52"/>
    </row>
    <row r="220" spans="1:6" s="48" customFormat="1" ht="24" customHeight="1">
      <c r="A220" s="52">
        <v>218</v>
      </c>
      <c r="B220" s="60">
        <v>2024015171</v>
      </c>
      <c r="C220" s="52" t="s">
        <v>13</v>
      </c>
      <c r="D220" s="59" t="s">
        <v>14</v>
      </c>
      <c r="E220" s="56">
        <v>4500</v>
      </c>
      <c r="F220" s="52"/>
    </row>
    <row r="221" spans="1:6" s="48" customFormat="1" ht="24" customHeight="1">
      <c r="A221" s="52">
        <v>219</v>
      </c>
      <c r="B221" s="60">
        <v>2024015176</v>
      </c>
      <c r="C221" s="52" t="s">
        <v>13</v>
      </c>
      <c r="D221" s="59" t="s">
        <v>17</v>
      </c>
      <c r="E221" s="56">
        <v>3500</v>
      </c>
      <c r="F221" s="52"/>
    </row>
    <row r="222" spans="1:6" s="48" customFormat="1" ht="24" customHeight="1">
      <c r="A222" s="52">
        <v>220</v>
      </c>
      <c r="B222" s="60">
        <v>2024015177</v>
      </c>
      <c r="C222" s="52" t="s">
        <v>13</v>
      </c>
      <c r="D222" s="59" t="s">
        <v>14</v>
      </c>
      <c r="E222" s="56">
        <v>4500</v>
      </c>
      <c r="F222" s="52"/>
    </row>
    <row r="223" spans="1:6" s="48" customFormat="1" ht="24" customHeight="1">
      <c r="A223" s="52">
        <v>221</v>
      </c>
      <c r="B223" s="60">
        <v>2024015183</v>
      </c>
      <c r="C223" s="52" t="s">
        <v>13</v>
      </c>
      <c r="D223" s="59" t="s">
        <v>17</v>
      </c>
      <c r="E223" s="56">
        <v>3500</v>
      </c>
      <c r="F223" s="52"/>
    </row>
    <row r="224" spans="1:6" s="48" customFormat="1" ht="24" customHeight="1">
      <c r="A224" s="52">
        <v>222</v>
      </c>
      <c r="B224" s="60">
        <v>2024015194</v>
      </c>
      <c r="C224" s="52" t="s">
        <v>13</v>
      </c>
      <c r="D224" s="59" t="s">
        <v>17</v>
      </c>
      <c r="E224" s="56">
        <v>3500</v>
      </c>
      <c r="F224" s="52"/>
    </row>
    <row r="225" spans="1:6" s="48" customFormat="1" ht="24" customHeight="1">
      <c r="A225" s="52">
        <v>223</v>
      </c>
      <c r="B225" s="60">
        <v>2024015190</v>
      </c>
      <c r="C225" s="52" t="s">
        <v>13</v>
      </c>
      <c r="D225" s="59" t="s">
        <v>14</v>
      </c>
      <c r="E225" s="56">
        <v>4500</v>
      </c>
      <c r="F225" s="52"/>
    </row>
    <row r="226" spans="1:6" s="48" customFormat="1" ht="24" customHeight="1">
      <c r="A226" s="52">
        <v>224</v>
      </c>
      <c r="B226" s="60">
        <v>2024015203</v>
      </c>
      <c r="C226" s="52" t="s">
        <v>13</v>
      </c>
      <c r="D226" s="59" t="s">
        <v>14</v>
      </c>
      <c r="E226" s="56">
        <v>4500</v>
      </c>
      <c r="F226" s="52"/>
    </row>
    <row r="227" spans="1:6" s="48" customFormat="1" ht="24" customHeight="1">
      <c r="A227" s="52">
        <v>225</v>
      </c>
      <c r="B227" s="60">
        <v>2024015207</v>
      </c>
      <c r="C227" s="52" t="s">
        <v>13</v>
      </c>
      <c r="D227" s="59" t="s">
        <v>17</v>
      </c>
      <c r="E227" s="56">
        <v>3500</v>
      </c>
      <c r="F227" s="52"/>
    </row>
    <row r="228" spans="1:6" s="48" customFormat="1" ht="24" customHeight="1">
      <c r="A228" s="52">
        <v>226</v>
      </c>
      <c r="B228" s="60">
        <v>2024015210</v>
      </c>
      <c r="C228" s="52" t="s">
        <v>13</v>
      </c>
      <c r="D228" s="59" t="s">
        <v>14</v>
      </c>
      <c r="E228" s="56">
        <v>4500</v>
      </c>
      <c r="F228" s="52"/>
    </row>
    <row r="229" spans="1:6" s="48" customFormat="1" ht="24" customHeight="1">
      <c r="A229" s="52">
        <v>227</v>
      </c>
      <c r="B229" s="60">
        <v>2024015219</v>
      </c>
      <c r="C229" s="52" t="s">
        <v>13</v>
      </c>
      <c r="D229" s="59" t="s">
        <v>14</v>
      </c>
      <c r="E229" s="56">
        <v>4500</v>
      </c>
      <c r="F229" s="52"/>
    </row>
    <row r="230" spans="1:6" s="48" customFormat="1" ht="24" customHeight="1">
      <c r="A230" s="52">
        <v>228</v>
      </c>
      <c r="B230" s="60">
        <v>2024015225</v>
      </c>
      <c r="C230" s="52" t="s">
        <v>13</v>
      </c>
      <c r="D230" s="59" t="s">
        <v>17</v>
      </c>
      <c r="E230" s="56">
        <v>3500</v>
      </c>
      <c r="F230" s="52"/>
    </row>
    <row r="231" spans="1:6" s="48" customFormat="1" ht="24" customHeight="1">
      <c r="A231" s="52">
        <v>229</v>
      </c>
      <c r="B231" s="60">
        <v>2024015232</v>
      </c>
      <c r="C231" s="52" t="s">
        <v>25</v>
      </c>
      <c r="D231" s="59" t="s">
        <v>14</v>
      </c>
      <c r="E231" s="56">
        <v>4500</v>
      </c>
      <c r="F231" s="52"/>
    </row>
    <row r="232" spans="1:6" s="48" customFormat="1" ht="24" customHeight="1">
      <c r="A232" s="52">
        <v>230</v>
      </c>
      <c r="B232" s="60">
        <v>2024015233</v>
      </c>
      <c r="C232" s="52" t="s">
        <v>13</v>
      </c>
      <c r="D232" s="59" t="s">
        <v>14</v>
      </c>
      <c r="E232" s="56">
        <v>4500</v>
      </c>
      <c r="F232" s="52"/>
    </row>
    <row r="233" spans="1:6" s="48" customFormat="1" ht="24" customHeight="1">
      <c r="A233" s="52">
        <v>231</v>
      </c>
      <c r="B233" s="60">
        <v>2024015242</v>
      </c>
      <c r="C233" s="52" t="s">
        <v>13</v>
      </c>
      <c r="D233" s="59" t="s">
        <v>14</v>
      </c>
      <c r="E233" s="56">
        <v>4500</v>
      </c>
      <c r="F233" s="52"/>
    </row>
    <row r="234" spans="1:6" s="48" customFormat="1" ht="24" customHeight="1">
      <c r="A234" s="52">
        <v>232</v>
      </c>
      <c r="B234" s="60">
        <v>2024015249</v>
      </c>
      <c r="C234" s="52" t="s">
        <v>13</v>
      </c>
      <c r="D234" s="59" t="s">
        <v>14</v>
      </c>
      <c r="E234" s="56">
        <v>4500</v>
      </c>
      <c r="F234" s="52"/>
    </row>
    <row r="235" spans="1:6" s="48" customFormat="1" ht="24" customHeight="1">
      <c r="A235" s="52">
        <v>233</v>
      </c>
      <c r="B235" s="60">
        <v>2024015251</v>
      </c>
      <c r="C235" s="52" t="s">
        <v>13</v>
      </c>
      <c r="D235" s="59" t="s">
        <v>14</v>
      </c>
      <c r="E235" s="56">
        <v>4500</v>
      </c>
      <c r="F235" s="52"/>
    </row>
    <row r="236" spans="1:6" s="48" customFormat="1" ht="24" customHeight="1">
      <c r="A236" s="52">
        <v>234</v>
      </c>
      <c r="B236" s="60">
        <v>2024015258</v>
      </c>
      <c r="C236" s="52" t="s">
        <v>13</v>
      </c>
      <c r="D236" s="59" t="s">
        <v>17</v>
      </c>
      <c r="E236" s="56">
        <v>3500</v>
      </c>
      <c r="F236" s="52"/>
    </row>
    <row r="237" spans="1:6" s="48" customFormat="1" ht="24" customHeight="1">
      <c r="A237" s="52">
        <v>235</v>
      </c>
      <c r="B237" s="60">
        <v>2024015260</v>
      </c>
      <c r="C237" s="52" t="s">
        <v>13</v>
      </c>
      <c r="D237" s="59" t="s">
        <v>14</v>
      </c>
      <c r="E237" s="56">
        <v>4500</v>
      </c>
      <c r="F237" s="52"/>
    </row>
    <row r="238" spans="1:6" s="48" customFormat="1" ht="24" customHeight="1">
      <c r="A238" s="52">
        <v>236</v>
      </c>
      <c r="B238" s="60">
        <v>2024015266</v>
      </c>
      <c r="C238" s="52" t="s">
        <v>13</v>
      </c>
      <c r="D238" s="59" t="s">
        <v>17</v>
      </c>
      <c r="E238" s="56">
        <v>3500</v>
      </c>
      <c r="F238" s="52"/>
    </row>
    <row r="239" spans="1:6" s="48" customFormat="1" ht="24" customHeight="1">
      <c r="A239" s="52">
        <v>237</v>
      </c>
      <c r="B239" s="60">
        <v>2024015267</v>
      </c>
      <c r="C239" s="52" t="s">
        <v>128</v>
      </c>
      <c r="D239" s="59" t="s">
        <v>17</v>
      </c>
      <c r="E239" s="56">
        <v>3500</v>
      </c>
      <c r="F239" s="52"/>
    </row>
    <row r="240" spans="1:6" s="48" customFormat="1" ht="24" customHeight="1">
      <c r="A240" s="52">
        <v>238</v>
      </c>
      <c r="B240" s="60">
        <v>2024015275</v>
      </c>
      <c r="C240" s="52" t="s">
        <v>120</v>
      </c>
      <c r="D240" s="59" t="s">
        <v>14</v>
      </c>
      <c r="E240" s="56">
        <v>4500</v>
      </c>
      <c r="F240" s="52"/>
    </row>
    <row r="241" spans="1:6" s="48" customFormat="1" ht="24" customHeight="1">
      <c r="A241" s="52">
        <v>239</v>
      </c>
      <c r="B241" s="60">
        <v>2024015280</v>
      </c>
      <c r="C241" s="52" t="s">
        <v>13</v>
      </c>
      <c r="D241" s="59" t="s">
        <v>14</v>
      </c>
      <c r="E241" s="56">
        <v>4500</v>
      </c>
      <c r="F241" s="52"/>
    </row>
    <row r="242" spans="1:6" s="48" customFormat="1" ht="24" customHeight="1">
      <c r="A242" s="52">
        <v>240</v>
      </c>
      <c r="B242" s="60">
        <v>2024015282</v>
      </c>
      <c r="C242" s="52" t="s">
        <v>13</v>
      </c>
      <c r="D242" s="59" t="s">
        <v>14</v>
      </c>
      <c r="E242" s="56">
        <v>4500</v>
      </c>
      <c r="F242" s="52"/>
    </row>
    <row r="243" spans="1:6" s="48" customFormat="1" ht="24" customHeight="1">
      <c r="A243" s="52">
        <v>241</v>
      </c>
      <c r="B243" s="60">
        <v>2024015296</v>
      </c>
      <c r="C243" s="52" t="s">
        <v>13</v>
      </c>
      <c r="D243" s="59" t="s">
        <v>14</v>
      </c>
      <c r="E243" s="56">
        <v>4500</v>
      </c>
      <c r="F243" s="52"/>
    </row>
    <row r="244" spans="1:6" s="48" customFormat="1" ht="24" customHeight="1">
      <c r="A244" s="52">
        <v>242</v>
      </c>
      <c r="B244" s="60">
        <v>2024015311</v>
      </c>
      <c r="C244" s="52" t="s">
        <v>13</v>
      </c>
      <c r="D244" s="59" t="s">
        <v>14</v>
      </c>
      <c r="E244" s="61">
        <v>4500</v>
      </c>
      <c r="F244" s="52"/>
    </row>
    <row r="245" spans="1:6" s="48" customFormat="1" ht="24" customHeight="1">
      <c r="A245" s="52">
        <v>243</v>
      </c>
      <c r="B245" s="60">
        <v>2024015262</v>
      </c>
      <c r="C245" s="52" t="s">
        <v>13</v>
      </c>
      <c r="D245" s="59" t="s">
        <v>14</v>
      </c>
      <c r="E245" s="56">
        <v>4500</v>
      </c>
      <c r="F245" s="52"/>
    </row>
    <row r="246" spans="1:6" s="48" customFormat="1" ht="24" customHeight="1">
      <c r="A246" s="52">
        <v>244</v>
      </c>
      <c r="B246" s="60">
        <v>2024015327</v>
      </c>
      <c r="C246" s="52" t="s">
        <v>13</v>
      </c>
      <c r="D246" s="59" t="s">
        <v>14</v>
      </c>
      <c r="E246" s="56">
        <v>4500</v>
      </c>
      <c r="F246" s="52"/>
    </row>
    <row r="247" spans="1:6" s="48" customFormat="1" ht="24" customHeight="1">
      <c r="A247" s="52">
        <v>245</v>
      </c>
      <c r="B247" s="60">
        <v>2024015332</v>
      </c>
      <c r="C247" s="52" t="s">
        <v>132</v>
      </c>
      <c r="D247" s="59" t="s">
        <v>14</v>
      </c>
      <c r="E247" s="56">
        <v>4500</v>
      </c>
      <c r="F247" s="52"/>
    </row>
    <row r="248" spans="1:6" s="48" customFormat="1" ht="24" customHeight="1">
      <c r="A248" s="52">
        <v>246</v>
      </c>
      <c r="B248" s="60">
        <v>2024015334</v>
      </c>
      <c r="C248" s="52" t="s">
        <v>13</v>
      </c>
      <c r="D248" s="59" t="s">
        <v>14</v>
      </c>
      <c r="E248" s="56">
        <v>4500</v>
      </c>
      <c r="F248" s="52"/>
    </row>
    <row r="249" spans="1:6" s="48" customFormat="1" ht="24" customHeight="1">
      <c r="A249" s="52">
        <v>247</v>
      </c>
      <c r="B249" s="60">
        <v>2024015337</v>
      </c>
      <c r="C249" s="52" t="s">
        <v>13</v>
      </c>
      <c r="D249" s="59" t="s">
        <v>17</v>
      </c>
      <c r="E249" s="56">
        <v>3500</v>
      </c>
      <c r="F249" s="52"/>
    </row>
    <row r="250" spans="1:6" s="48" customFormat="1" ht="24" customHeight="1">
      <c r="A250" s="52">
        <v>248</v>
      </c>
      <c r="B250" s="60">
        <v>2024015340</v>
      </c>
      <c r="C250" s="52" t="s">
        <v>13</v>
      </c>
      <c r="D250" s="59" t="s">
        <v>14</v>
      </c>
      <c r="E250" s="56">
        <v>4500</v>
      </c>
      <c r="F250" s="52"/>
    </row>
    <row r="251" spans="1:6" s="48" customFormat="1" ht="24" customHeight="1">
      <c r="A251" s="52">
        <v>249</v>
      </c>
      <c r="B251" s="60">
        <v>2024015344</v>
      </c>
      <c r="C251" s="52" t="s">
        <v>122</v>
      </c>
      <c r="D251" s="59" t="s">
        <v>14</v>
      </c>
      <c r="E251" s="56">
        <v>4500</v>
      </c>
      <c r="F251" s="52"/>
    </row>
    <row r="252" spans="1:6" s="48" customFormat="1" ht="24" customHeight="1">
      <c r="A252" s="52">
        <v>250</v>
      </c>
      <c r="B252" s="60">
        <v>2024015346</v>
      </c>
      <c r="C252" s="52" t="s">
        <v>13</v>
      </c>
      <c r="D252" s="59" t="s">
        <v>14</v>
      </c>
      <c r="E252" s="56">
        <v>4500</v>
      </c>
      <c r="F252" s="52"/>
    </row>
    <row r="253" spans="1:6" s="48" customFormat="1" ht="24" customHeight="1">
      <c r="A253" s="52">
        <v>251</v>
      </c>
      <c r="B253" s="60">
        <v>2024015347</v>
      </c>
      <c r="C253" s="52" t="s">
        <v>13</v>
      </c>
      <c r="D253" s="59" t="s">
        <v>14</v>
      </c>
      <c r="E253" s="56">
        <v>4500</v>
      </c>
      <c r="F253" s="52"/>
    </row>
    <row r="254" spans="1:6" s="48" customFormat="1" ht="24" customHeight="1">
      <c r="A254" s="52">
        <v>252</v>
      </c>
      <c r="B254" s="60">
        <v>2024015352</v>
      </c>
      <c r="C254" s="52" t="s">
        <v>13</v>
      </c>
      <c r="D254" s="59" t="s">
        <v>17</v>
      </c>
      <c r="E254" s="56">
        <v>3500</v>
      </c>
      <c r="F254" s="52"/>
    </row>
    <row r="255" spans="1:6" s="48" customFormat="1" ht="24" customHeight="1">
      <c r="A255" s="52">
        <v>253</v>
      </c>
      <c r="B255" s="60">
        <v>2024015353</v>
      </c>
      <c r="C255" s="52" t="s">
        <v>13</v>
      </c>
      <c r="D255" s="59" t="s">
        <v>17</v>
      </c>
      <c r="E255" s="56">
        <v>3500</v>
      </c>
      <c r="F255" s="52"/>
    </row>
    <row r="256" spans="1:6" s="48" customFormat="1" ht="24" customHeight="1">
      <c r="A256" s="52">
        <v>254</v>
      </c>
      <c r="B256" s="60">
        <v>2024015358</v>
      </c>
      <c r="C256" s="52" t="s">
        <v>13</v>
      </c>
      <c r="D256" s="59" t="s">
        <v>14</v>
      </c>
      <c r="E256" s="56">
        <v>4500</v>
      </c>
      <c r="F256" s="52"/>
    </row>
    <row r="257" spans="1:6" s="48" customFormat="1" ht="24" customHeight="1">
      <c r="A257" s="52">
        <v>255</v>
      </c>
      <c r="B257" s="60">
        <v>2024015366</v>
      </c>
      <c r="C257" s="52" t="s">
        <v>13</v>
      </c>
      <c r="D257" s="59" t="s">
        <v>14</v>
      </c>
      <c r="E257" s="56">
        <v>4500</v>
      </c>
      <c r="F257" s="52"/>
    </row>
    <row r="258" spans="1:6" s="48" customFormat="1" ht="24" customHeight="1">
      <c r="A258" s="52">
        <v>256</v>
      </c>
      <c r="B258" s="60">
        <v>2024015370</v>
      </c>
      <c r="C258" s="52" t="s">
        <v>13</v>
      </c>
      <c r="D258" s="59" t="s">
        <v>17</v>
      </c>
      <c r="E258" s="56">
        <v>3500</v>
      </c>
      <c r="F258" s="52"/>
    </row>
    <row r="259" spans="1:6" s="48" customFormat="1" ht="24" customHeight="1">
      <c r="A259" s="52">
        <v>257</v>
      </c>
      <c r="B259" s="60">
        <v>2024015371</v>
      </c>
      <c r="C259" s="52" t="s">
        <v>13</v>
      </c>
      <c r="D259" s="59" t="s">
        <v>17</v>
      </c>
      <c r="E259" s="56">
        <v>3500</v>
      </c>
      <c r="F259" s="52"/>
    </row>
    <row r="260" spans="1:6" s="48" customFormat="1" ht="24" customHeight="1">
      <c r="A260" s="52">
        <v>258</v>
      </c>
      <c r="B260" s="60">
        <v>2024015372</v>
      </c>
      <c r="C260" s="52" t="s">
        <v>13</v>
      </c>
      <c r="D260" s="59" t="s">
        <v>14</v>
      </c>
      <c r="E260" s="56">
        <v>4500</v>
      </c>
      <c r="F260" s="52"/>
    </row>
    <row r="261" spans="1:6" s="48" customFormat="1" ht="24" customHeight="1">
      <c r="A261" s="52">
        <v>259</v>
      </c>
      <c r="B261" s="60">
        <v>2024015382</v>
      </c>
      <c r="C261" s="52" t="s">
        <v>13</v>
      </c>
      <c r="D261" s="59" t="s">
        <v>14</v>
      </c>
      <c r="E261" s="56">
        <v>4500</v>
      </c>
      <c r="F261" s="52"/>
    </row>
    <row r="262" spans="1:6" s="48" customFormat="1" ht="24" customHeight="1">
      <c r="A262" s="52">
        <v>260</v>
      </c>
      <c r="B262" s="60">
        <v>2024015386</v>
      </c>
      <c r="C262" s="52" t="s">
        <v>13</v>
      </c>
      <c r="D262" s="59" t="s">
        <v>17</v>
      </c>
      <c r="E262" s="56">
        <v>3500</v>
      </c>
      <c r="F262" s="52"/>
    </row>
    <row r="263" spans="1:6" s="48" customFormat="1" ht="24" customHeight="1">
      <c r="A263" s="52">
        <v>261</v>
      </c>
      <c r="B263" s="60">
        <v>2024015387</v>
      </c>
      <c r="C263" s="52" t="s">
        <v>13</v>
      </c>
      <c r="D263" s="59" t="s">
        <v>14</v>
      </c>
      <c r="E263" s="56">
        <v>4500</v>
      </c>
      <c r="F263" s="52"/>
    </row>
    <row r="264" spans="1:6" s="48" customFormat="1" ht="24" customHeight="1">
      <c r="A264" s="52">
        <v>262</v>
      </c>
      <c r="B264" s="60">
        <v>2024015389</v>
      </c>
      <c r="C264" s="52" t="s">
        <v>56</v>
      </c>
      <c r="D264" s="59" t="s">
        <v>14</v>
      </c>
      <c r="E264" s="56">
        <v>4500</v>
      </c>
      <c r="F264" s="52"/>
    </row>
    <row r="265" spans="1:6" s="48" customFormat="1" ht="24" customHeight="1">
      <c r="A265" s="52">
        <v>263</v>
      </c>
      <c r="B265" s="60">
        <v>2024015397</v>
      </c>
      <c r="C265" s="52" t="s">
        <v>13</v>
      </c>
      <c r="D265" s="59" t="s">
        <v>14</v>
      </c>
      <c r="E265" s="56">
        <v>4500</v>
      </c>
      <c r="F265" s="52"/>
    </row>
    <row r="266" spans="1:6" s="48" customFormat="1" ht="24" customHeight="1">
      <c r="A266" s="52">
        <v>264</v>
      </c>
      <c r="B266" s="60">
        <v>2024015398</v>
      </c>
      <c r="C266" s="52" t="s">
        <v>13</v>
      </c>
      <c r="D266" s="59" t="s">
        <v>14</v>
      </c>
      <c r="E266" s="56">
        <v>4500</v>
      </c>
      <c r="F266" s="52"/>
    </row>
    <row r="267" spans="1:6" s="48" customFormat="1" ht="24" customHeight="1">
      <c r="A267" s="52">
        <v>265</v>
      </c>
      <c r="B267" s="60">
        <v>2024015399</v>
      </c>
      <c r="C267" s="52" t="s">
        <v>13</v>
      </c>
      <c r="D267" s="59" t="s">
        <v>14</v>
      </c>
      <c r="E267" s="56">
        <v>4500</v>
      </c>
      <c r="F267" s="52"/>
    </row>
    <row r="268" spans="1:6" s="48" customFormat="1" ht="24" customHeight="1">
      <c r="A268" s="52">
        <v>266</v>
      </c>
      <c r="B268" s="60">
        <v>2024015402</v>
      </c>
      <c r="C268" s="52" t="s">
        <v>13</v>
      </c>
      <c r="D268" s="59" t="s">
        <v>17</v>
      </c>
      <c r="E268" s="56">
        <v>3500</v>
      </c>
      <c r="F268" s="52"/>
    </row>
    <row r="269" spans="1:6" s="48" customFormat="1" ht="24" customHeight="1">
      <c r="A269" s="52">
        <v>267</v>
      </c>
      <c r="B269" s="60">
        <v>2024015404</v>
      </c>
      <c r="C269" s="52" t="s">
        <v>13</v>
      </c>
      <c r="D269" s="59" t="s">
        <v>14</v>
      </c>
      <c r="E269" s="56">
        <v>4500</v>
      </c>
      <c r="F269" s="52"/>
    </row>
    <row r="270" spans="1:6" s="48" customFormat="1" ht="24" customHeight="1">
      <c r="A270" s="52">
        <v>268</v>
      </c>
      <c r="B270" s="60">
        <v>2024015408</v>
      </c>
      <c r="C270" s="52" t="s">
        <v>13</v>
      </c>
      <c r="D270" s="59" t="s">
        <v>17</v>
      </c>
      <c r="E270" s="56">
        <v>3500</v>
      </c>
      <c r="F270" s="52"/>
    </row>
    <row r="271" spans="1:6" s="48" customFormat="1" ht="24" customHeight="1">
      <c r="A271" s="52">
        <v>269</v>
      </c>
      <c r="B271" s="60">
        <v>2024015410</v>
      </c>
      <c r="C271" s="52" t="s">
        <v>13</v>
      </c>
      <c r="D271" s="59" t="s">
        <v>17</v>
      </c>
      <c r="E271" s="56">
        <v>3500</v>
      </c>
      <c r="F271" s="52"/>
    </row>
    <row r="272" spans="1:6" s="48" customFormat="1" ht="24" customHeight="1">
      <c r="A272" s="52">
        <v>270</v>
      </c>
      <c r="B272" s="60">
        <v>2024015364</v>
      </c>
      <c r="C272" s="52" t="s">
        <v>36</v>
      </c>
      <c r="D272" s="59" t="s">
        <v>17</v>
      </c>
      <c r="E272" s="56">
        <v>3500</v>
      </c>
      <c r="F272" s="52"/>
    </row>
    <row r="273" spans="1:6" ht="24" customHeight="1">
      <c r="A273" s="62"/>
      <c r="B273" s="62"/>
      <c r="C273" s="62"/>
      <c r="D273" s="62"/>
      <c r="E273" s="64"/>
      <c r="F273" s="62"/>
    </row>
    <row r="274" spans="1:6" ht="24" customHeight="1">
      <c r="A274" s="62"/>
      <c r="B274" s="62"/>
      <c r="C274" s="62"/>
      <c r="D274" s="62"/>
      <c r="E274" s="64"/>
      <c r="F274" s="62"/>
    </row>
    <row r="275" spans="1:6" ht="24" customHeight="1">
      <c r="A275" s="62"/>
      <c r="B275" s="62"/>
      <c r="C275" s="62"/>
      <c r="D275" s="62"/>
      <c r="E275" s="64"/>
      <c r="F275" s="62"/>
    </row>
    <row r="276" spans="1:6" ht="24" customHeight="1">
      <c r="A276" s="62"/>
      <c r="B276" s="62"/>
      <c r="C276" s="62"/>
      <c r="D276" s="62"/>
      <c r="E276" s="64"/>
      <c r="F276" s="62"/>
    </row>
    <row r="277" spans="1:6" ht="24" customHeight="1">
      <c r="A277" s="62"/>
      <c r="B277" s="62"/>
      <c r="C277" s="62"/>
      <c r="D277" s="62"/>
      <c r="E277" s="64"/>
      <c r="F277" s="62"/>
    </row>
    <row r="278" spans="1:6" ht="24" customHeight="1">
      <c r="A278" s="62"/>
      <c r="B278" s="62"/>
      <c r="C278" s="62"/>
      <c r="D278" s="62"/>
      <c r="E278" s="64"/>
      <c r="F278" s="62"/>
    </row>
    <row r="279" spans="1:6" ht="24" customHeight="1">
      <c r="A279" s="62"/>
      <c r="B279" s="62"/>
      <c r="C279" s="62"/>
      <c r="D279" s="62"/>
      <c r="E279" s="64"/>
      <c r="F279" s="62"/>
    </row>
    <row r="280" spans="1:6" ht="24" customHeight="1">
      <c r="A280" s="62"/>
      <c r="B280" s="62"/>
      <c r="C280" s="62"/>
      <c r="D280" s="62"/>
      <c r="E280" s="64"/>
      <c r="F280" s="62"/>
    </row>
    <row r="281" spans="1:6" ht="24" customHeight="1">
      <c r="A281" s="62"/>
      <c r="B281" s="62"/>
      <c r="C281" s="62"/>
      <c r="D281" s="62"/>
      <c r="E281" s="64"/>
      <c r="F281" s="62"/>
    </row>
    <row r="282" spans="1:6" ht="24" customHeight="1">
      <c r="A282" s="62"/>
      <c r="B282" s="62"/>
      <c r="C282" s="62"/>
      <c r="D282" s="62"/>
      <c r="E282" s="64"/>
      <c r="F282" s="62"/>
    </row>
    <row r="283" spans="1:6" ht="24" customHeight="1">
      <c r="A283" s="62"/>
      <c r="B283" s="62"/>
      <c r="C283" s="62"/>
      <c r="D283" s="62"/>
      <c r="E283" s="64"/>
      <c r="F283" s="62"/>
    </row>
    <row r="284" spans="1:6" ht="24" customHeight="1">
      <c r="A284" s="62"/>
      <c r="B284" s="62"/>
      <c r="C284" s="62"/>
      <c r="D284" s="62"/>
      <c r="E284" s="64"/>
      <c r="F284" s="62"/>
    </row>
    <row r="285" spans="1:6" ht="24" customHeight="1">
      <c r="A285" s="62"/>
      <c r="B285" s="62"/>
      <c r="C285" s="62"/>
      <c r="D285" s="62"/>
      <c r="E285" s="64"/>
      <c r="F285" s="62"/>
    </row>
    <row r="286" spans="1:6" ht="24" customHeight="1">
      <c r="A286" s="62"/>
      <c r="B286" s="62"/>
      <c r="C286" s="62"/>
      <c r="D286" s="62"/>
      <c r="E286" s="64"/>
      <c r="F286" s="62"/>
    </row>
    <row r="287" spans="1:6" ht="24" customHeight="1">
      <c r="A287" s="62"/>
      <c r="B287" s="62"/>
      <c r="C287" s="62"/>
      <c r="D287" s="62"/>
      <c r="E287" s="64"/>
      <c r="F287" s="62"/>
    </row>
    <row r="288" spans="1:6" ht="24" customHeight="1">
      <c r="A288" s="62"/>
      <c r="B288" s="62"/>
      <c r="C288" s="62"/>
      <c r="D288" s="62"/>
      <c r="E288" s="64"/>
      <c r="F288" s="62"/>
    </row>
    <row r="289" spans="1:6" ht="24" customHeight="1">
      <c r="A289" s="62"/>
      <c r="B289" s="62"/>
      <c r="C289" s="62"/>
      <c r="D289" s="62"/>
      <c r="E289" s="64"/>
      <c r="F289" s="62"/>
    </row>
    <row r="290" spans="1:6" ht="24" customHeight="1">
      <c r="A290" s="62"/>
      <c r="B290" s="62"/>
      <c r="C290" s="62"/>
      <c r="D290" s="62"/>
      <c r="E290" s="64"/>
      <c r="F290" s="62"/>
    </row>
    <row r="291" spans="1:6" ht="24" customHeight="1">
      <c r="A291" s="62"/>
      <c r="B291" s="62"/>
      <c r="C291" s="62"/>
      <c r="D291" s="62"/>
      <c r="E291" s="64"/>
      <c r="F291" s="62"/>
    </row>
    <row r="292" spans="1:6" ht="24" customHeight="1">
      <c r="A292" s="62"/>
      <c r="B292" s="62"/>
      <c r="C292" s="62"/>
      <c r="D292" s="62"/>
      <c r="E292" s="64"/>
      <c r="F292" s="62"/>
    </row>
    <row r="293" spans="1:6" ht="24" customHeight="1">
      <c r="A293" s="62"/>
      <c r="B293" s="62"/>
      <c r="C293" s="62"/>
      <c r="D293" s="62"/>
      <c r="E293" s="64"/>
      <c r="F293" s="62"/>
    </row>
    <row r="294" spans="1:6" ht="24" customHeight="1">
      <c r="A294" s="62"/>
      <c r="B294" s="62"/>
      <c r="C294" s="62"/>
      <c r="D294" s="62"/>
      <c r="E294" s="64"/>
      <c r="F294" s="62"/>
    </row>
    <row r="295" spans="1:6" ht="24" customHeight="1">
      <c r="A295" s="62"/>
      <c r="B295" s="62"/>
      <c r="C295" s="62"/>
      <c r="D295" s="62"/>
      <c r="E295" s="64"/>
      <c r="F295" s="62"/>
    </row>
    <row r="296" spans="1:6" ht="24" customHeight="1">
      <c r="A296" s="62"/>
      <c r="B296" s="62"/>
      <c r="C296" s="62"/>
      <c r="D296" s="62"/>
      <c r="E296" s="64"/>
      <c r="F296" s="62"/>
    </row>
    <row r="297" spans="1:6" ht="24" customHeight="1">
      <c r="A297" s="62"/>
      <c r="B297" s="62"/>
      <c r="C297" s="62"/>
      <c r="D297" s="62"/>
      <c r="E297" s="64"/>
      <c r="F297" s="62"/>
    </row>
    <row r="298" spans="1:6" ht="24" customHeight="1">
      <c r="A298" s="62"/>
      <c r="B298" s="62"/>
      <c r="C298" s="62"/>
      <c r="D298" s="62"/>
      <c r="E298" s="64"/>
      <c r="F298" s="62"/>
    </row>
    <row r="299" spans="1:6" ht="24" customHeight="1">
      <c r="A299" s="62"/>
      <c r="B299" s="62"/>
      <c r="C299" s="62"/>
      <c r="D299" s="62"/>
      <c r="E299" s="64"/>
      <c r="F299" s="62"/>
    </row>
    <row r="300" spans="1:6" ht="24" customHeight="1">
      <c r="A300" s="62"/>
      <c r="B300" s="62"/>
      <c r="C300" s="62"/>
      <c r="D300" s="62"/>
      <c r="E300" s="64"/>
      <c r="F300" s="62"/>
    </row>
    <row r="301" spans="1:6" ht="24" customHeight="1">
      <c r="A301" s="62"/>
      <c r="B301" s="62"/>
      <c r="C301" s="62"/>
      <c r="D301" s="62"/>
      <c r="E301" s="64"/>
      <c r="F301" s="62"/>
    </row>
    <row r="302" spans="1:6" ht="24" customHeight="1">
      <c r="A302" s="62"/>
      <c r="B302" s="62"/>
      <c r="C302" s="62"/>
      <c r="D302" s="62"/>
      <c r="E302" s="64"/>
      <c r="F302" s="62"/>
    </row>
    <row r="303" spans="1:6" ht="24" customHeight="1">
      <c r="A303" s="62"/>
      <c r="B303" s="62"/>
      <c r="C303" s="62"/>
      <c r="D303" s="62"/>
      <c r="E303" s="64"/>
      <c r="F303" s="62"/>
    </row>
    <row r="304" spans="1:6" ht="24" customHeight="1">
      <c r="A304" s="62"/>
      <c r="B304" s="62"/>
      <c r="C304" s="62"/>
      <c r="D304" s="62"/>
      <c r="E304" s="64"/>
      <c r="F304" s="62"/>
    </row>
    <row r="305" spans="1:6" ht="24" customHeight="1">
      <c r="A305" s="62"/>
      <c r="B305" s="62"/>
      <c r="C305" s="62"/>
      <c r="D305" s="62"/>
      <c r="E305" s="64"/>
      <c r="F305" s="62"/>
    </row>
    <row r="306" spans="1:6" ht="24" customHeight="1">
      <c r="A306" s="62"/>
      <c r="B306" s="62"/>
      <c r="C306" s="62"/>
      <c r="D306" s="62"/>
      <c r="E306" s="64"/>
      <c r="F306" s="62"/>
    </row>
    <row r="307" spans="1:6" ht="24" customHeight="1">
      <c r="A307" s="62"/>
      <c r="B307" s="62"/>
      <c r="C307" s="62"/>
      <c r="D307" s="62"/>
      <c r="E307" s="64"/>
      <c r="F307" s="62"/>
    </row>
    <row r="308" spans="1:6" ht="24" customHeight="1">
      <c r="A308" s="62"/>
      <c r="B308" s="62"/>
      <c r="C308" s="62"/>
      <c r="D308" s="62"/>
      <c r="E308" s="64"/>
      <c r="F308" s="62"/>
    </row>
    <row r="309" spans="1:6" ht="24" customHeight="1">
      <c r="A309" s="62"/>
      <c r="B309" s="62"/>
      <c r="C309" s="62"/>
      <c r="D309" s="62"/>
      <c r="E309" s="64"/>
      <c r="F309" s="62"/>
    </row>
    <row r="310" spans="1:6" ht="24" customHeight="1">
      <c r="A310" s="62"/>
      <c r="B310" s="62"/>
      <c r="C310" s="62"/>
      <c r="D310" s="62"/>
      <c r="E310" s="64"/>
      <c r="F310" s="62"/>
    </row>
    <row r="311" spans="1:6" ht="24" customHeight="1">
      <c r="A311" s="62"/>
      <c r="B311" s="62"/>
      <c r="C311" s="62"/>
      <c r="D311" s="62"/>
      <c r="E311" s="64"/>
      <c r="F311" s="62"/>
    </row>
    <row r="312" spans="1:6" ht="24" customHeight="1">
      <c r="A312" s="62"/>
      <c r="B312" s="62"/>
      <c r="C312" s="62"/>
      <c r="D312" s="62"/>
      <c r="E312" s="64"/>
      <c r="F312" s="62"/>
    </row>
    <row r="313" spans="1:6" ht="24" customHeight="1">
      <c r="A313" s="62"/>
      <c r="B313" s="62"/>
      <c r="C313" s="62"/>
      <c r="D313" s="62"/>
      <c r="E313" s="64"/>
      <c r="F313" s="62"/>
    </row>
    <row r="315" spans="1:6" ht="43.5" customHeight="1">
      <c r="A315" s="68" t="s">
        <v>135</v>
      </c>
      <c r="B315" s="69"/>
      <c r="C315" s="69"/>
      <c r="D315" s="63"/>
    </row>
  </sheetData>
  <mergeCells count="2">
    <mergeCell ref="A1:F1"/>
    <mergeCell ref="A315:C315"/>
  </mergeCells>
  <phoneticPr fontId="23" type="noConversion"/>
  <pageMargins left="0.75" right="0.75" top="1" bottom="1" header="0.5" footer="0.5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1"/>
  <sheetViews>
    <sheetView zoomScale="85" zoomScaleNormal="85" workbookViewId="0">
      <selection activeCell="A3" sqref="A3:XFD3"/>
    </sheetView>
  </sheetViews>
  <sheetFormatPr defaultColWidth="9" defaultRowHeight="15.6"/>
  <cols>
    <col min="1" max="1" width="5.69921875" style="37" customWidth="1"/>
    <col min="2" max="2" width="8.69921875" style="37" customWidth="1"/>
    <col min="3" max="3" width="14.69921875" style="37" customWidth="1"/>
    <col min="4" max="8" width="6.19921875" style="37" customWidth="1"/>
    <col min="9" max="9" width="6.796875" style="37" customWidth="1"/>
    <col min="10" max="11" width="8.8984375" style="37" customWidth="1"/>
    <col min="12" max="12" width="7.59765625" style="37" customWidth="1"/>
    <col min="13" max="16384" width="9" style="35"/>
  </cols>
  <sheetData>
    <row r="1" spans="1:12" ht="15.9" customHeight="1">
      <c r="A1" s="38" t="s">
        <v>136</v>
      </c>
    </row>
    <row r="2" spans="1:12" ht="75" customHeight="1">
      <c r="A2" s="70" t="s">
        <v>137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s="36" customFormat="1" ht="52.95" customHeight="1">
      <c r="A3" s="39" t="s">
        <v>1</v>
      </c>
      <c r="B3" s="40" t="s">
        <v>2</v>
      </c>
      <c r="C3" s="40" t="s">
        <v>139</v>
      </c>
      <c r="D3" s="40" t="s">
        <v>140</v>
      </c>
      <c r="E3" s="40" t="s">
        <v>141</v>
      </c>
      <c r="F3" s="40" t="s">
        <v>142</v>
      </c>
      <c r="G3" s="40" t="s">
        <v>143</v>
      </c>
      <c r="H3" s="40" t="s">
        <v>144</v>
      </c>
      <c r="I3" s="40" t="s">
        <v>145</v>
      </c>
      <c r="J3" s="40" t="s">
        <v>146</v>
      </c>
      <c r="K3" s="40" t="s">
        <v>147</v>
      </c>
      <c r="L3" s="40" t="s">
        <v>9</v>
      </c>
    </row>
    <row r="4" spans="1:12" ht="21.9" customHeight="1">
      <c r="A4" s="41">
        <v>1</v>
      </c>
      <c r="B4" s="42" t="s">
        <v>148</v>
      </c>
      <c r="C4" s="42" t="s">
        <v>33</v>
      </c>
      <c r="D4" s="43">
        <v>2</v>
      </c>
      <c r="E4" s="42">
        <v>1</v>
      </c>
      <c r="F4" s="41">
        <v>69</v>
      </c>
      <c r="G4" s="43">
        <v>1</v>
      </c>
      <c r="H4" s="42">
        <v>1</v>
      </c>
      <c r="I4" s="41">
        <v>35</v>
      </c>
      <c r="J4" s="41" t="s">
        <v>149</v>
      </c>
      <c r="K4" s="41">
        <v>2000</v>
      </c>
      <c r="L4" s="44"/>
    </row>
    <row r="5" spans="1:12" ht="21.9" customHeight="1">
      <c r="A5" s="41">
        <v>2</v>
      </c>
      <c r="B5" s="42" t="s">
        <v>150</v>
      </c>
      <c r="C5" s="42" t="s">
        <v>33</v>
      </c>
      <c r="D5" s="43">
        <v>10</v>
      </c>
      <c r="E5" s="42">
        <v>2</v>
      </c>
      <c r="F5" s="41">
        <v>69</v>
      </c>
      <c r="G5" s="43">
        <v>4</v>
      </c>
      <c r="H5" s="42">
        <v>2</v>
      </c>
      <c r="I5" s="41">
        <v>35</v>
      </c>
      <c r="J5" s="41" t="s">
        <v>149</v>
      </c>
      <c r="K5" s="41">
        <v>2000</v>
      </c>
      <c r="L5" s="44"/>
    </row>
    <row r="6" spans="1:12" ht="21.9" customHeight="1">
      <c r="A6" s="41">
        <v>3</v>
      </c>
      <c r="B6" s="42" t="s">
        <v>151</v>
      </c>
      <c r="C6" s="42" t="s">
        <v>33</v>
      </c>
      <c r="D6" s="43">
        <v>5</v>
      </c>
      <c r="E6" s="42">
        <v>3</v>
      </c>
      <c r="F6" s="41">
        <v>69</v>
      </c>
      <c r="G6" s="43">
        <v>2</v>
      </c>
      <c r="H6" s="42">
        <v>3</v>
      </c>
      <c r="I6" s="41">
        <v>35</v>
      </c>
      <c r="J6" s="41" t="s">
        <v>149</v>
      </c>
      <c r="K6" s="41">
        <v>2000</v>
      </c>
      <c r="L6" s="44"/>
    </row>
    <row r="7" spans="1:12" ht="21.9" customHeight="1">
      <c r="A7" s="41">
        <v>4</v>
      </c>
      <c r="B7" s="42" t="s">
        <v>37</v>
      </c>
      <c r="C7" s="42" t="s">
        <v>33</v>
      </c>
      <c r="D7" s="43">
        <v>4</v>
      </c>
      <c r="E7" s="42">
        <v>4</v>
      </c>
      <c r="F7" s="41">
        <v>69</v>
      </c>
      <c r="G7" s="43">
        <v>3</v>
      </c>
      <c r="H7" s="42">
        <v>1</v>
      </c>
      <c r="I7" s="41">
        <v>34</v>
      </c>
      <c r="J7" s="41" t="s">
        <v>149</v>
      </c>
      <c r="K7" s="41">
        <v>2000</v>
      </c>
      <c r="L7" s="44"/>
    </row>
    <row r="8" spans="1:12" ht="21.9" customHeight="1">
      <c r="A8" s="41">
        <v>5</v>
      </c>
      <c r="B8" s="42" t="s">
        <v>38</v>
      </c>
      <c r="C8" s="42" t="s">
        <v>33</v>
      </c>
      <c r="D8" s="43">
        <v>11</v>
      </c>
      <c r="E8" s="42">
        <v>5</v>
      </c>
      <c r="F8" s="41">
        <v>69</v>
      </c>
      <c r="G8" s="43">
        <v>7</v>
      </c>
      <c r="H8" s="42">
        <v>2</v>
      </c>
      <c r="I8" s="41">
        <v>34</v>
      </c>
      <c r="J8" s="41" t="s">
        <v>149</v>
      </c>
      <c r="K8" s="41">
        <v>2000</v>
      </c>
      <c r="L8" s="44"/>
    </row>
    <row r="9" spans="1:12" ht="21.9" customHeight="1">
      <c r="A9" s="41">
        <v>6</v>
      </c>
      <c r="B9" s="42" t="s">
        <v>152</v>
      </c>
      <c r="C9" s="42" t="s">
        <v>33</v>
      </c>
      <c r="D9" s="43">
        <v>14</v>
      </c>
      <c r="E9" s="42">
        <v>6</v>
      </c>
      <c r="F9" s="41">
        <v>69</v>
      </c>
      <c r="G9" s="43">
        <v>5</v>
      </c>
      <c r="H9" s="42">
        <v>4</v>
      </c>
      <c r="I9" s="41">
        <v>35</v>
      </c>
      <c r="J9" s="41" t="s">
        <v>149</v>
      </c>
      <c r="K9" s="41">
        <v>2000</v>
      </c>
      <c r="L9" s="44"/>
    </row>
    <row r="10" spans="1:12" ht="21.9" customHeight="1">
      <c r="A10" s="41">
        <v>7</v>
      </c>
      <c r="B10" s="42" t="s">
        <v>153</v>
      </c>
      <c r="C10" s="42" t="s">
        <v>33</v>
      </c>
      <c r="D10" s="43">
        <v>1</v>
      </c>
      <c r="E10" s="42">
        <v>7</v>
      </c>
      <c r="F10" s="41">
        <v>69</v>
      </c>
      <c r="G10" s="43">
        <v>1</v>
      </c>
      <c r="H10" s="42">
        <v>3</v>
      </c>
      <c r="I10" s="41">
        <v>34</v>
      </c>
      <c r="J10" s="41" t="s">
        <v>154</v>
      </c>
      <c r="K10" s="41">
        <v>1500</v>
      </c>
      <c r="L10" s="44"/>
    </row>
    <row r="11" spans="1:12" ht="21.9" customHeight="1">
      <c r="A11" s="41">
        <v>8</v>
      </c>
      <c r="B11" s="42" t="s">
        <v>155</v>
      </c>
      <c r="C11" s="42" t="s">
        <v>33</v>
      </c>
      <c r="D11" s="43">
        <v>8</v>
      </c>
      <c r="E11" s="42">
        <v>8</v>
      </c>
      <c r="F11" s="41">
        <v>69</v>
      </c>
      <c r="G11" s="43">
        <v>3</v>
      </c>
      <c r="H11" s="42">
        <v>5</v>
      </c>
      <c r="I11" s="41">
        <v>35</v>
      </c>
      <c r="J11" s="41" t="s">
        <v>154</v>
      </c>
      <c r="K11" s="41">
        <v>1500</v>
      </c>
      <c r="L11" s="44"/>
    </row>
    <row r="12" spans="1:12" ht="21.9" customHeight="1">
      <c r="A12" s="41">
        <v>9</v>
      </c>
      <c r="B12" s="42" t="s">
        <v>39</v>
      </c>
      <c r="C12" s="42" t="s">
        <v>33</v>
      </c>
      <c r="D12" s="43">
        <v>16</v>
      </c>
      <c r="E12" s="42">
        <v>9</v>
      </c>
      <c r="F12" s="41">
        <v>69</v>
      </c>
      <c r="G12" s="43">
        <v>10</v>
      </c>
      <c r="H12" s="42">
        <v>4</v>
      </c>
      <c r="I12" s="41">
        <v>34</v>
      </c>
      <c r="J12" s="41" t="s">
        <v>154</v>
      </c>
      <c r="K12" s="41">
        <v>1500</v>
      </c>
      <c r="L12" s="44"/>
    </row>
    <row r="13" spans="1:12" ht="21.9" customHeight="1">
      <c r="A13" s="41">
        <v>10</v>
      </c>
      <c r="B13" s="42" t="s">
        <v>34</v>
      </c>
      <c r="C13" s="42" t="s">
        <v>33</v>
      </c>
      <c r="D13" s="43">
        <v>12</v>
      </c>
      <c r="E13" s="42">
        <v>10</v>
      </c>
      <c r="F13" s="41">
        <v>69</v>
      </c>
      <c r="G13" s="43">
        <v>8</v>
      </c>
      <c r="H13" s="42">
        <v>5</v>
      </c>
      <c r="I13" s="41">
        <v>34</v>
      </c>
      <c r="J13" s="41" t="s">
        <v>154</v>
      </c>
      <c r="K13" s="41">
        <v>1500</v>
      </c>
      <c r="L13" s="44"/>
    </row>
    <row r="14" spans="1:12" ht="21.9" customHeight="1">
      <c r="A14" s="41">
        <v>11</v>
      </c>
      <c r="B14" s="42" t="s">
        <v>156</v>
      </c>
      <c r="C14" s="42" t="s">
        <v>33</v>
      </c>
      <c r="D14" s="43">
        <v>15</v>
      </c>
      <c r="E14" s="42">
        <v>12</v>
      </c>
      <c r="F14" s="41">
        <v>69</v>
      </c>
      <c r="G14" s="43">
        <v>6</v>
      </c>
      <c r="H14" s="42">
        <v>7</v>
      </c>
      <c r="I14" s="41">
        <v>35</v>
      </c>
      <c r="J14" s="41" t="s">
        <v>154</v>
      </c>
      <c r="K14" s="41">
        <v>1500</v>
      </c>
      <c r="L14" s="44"/>
    </row>
    <row r="15" spans="1:12" ht="21.9" customHeight="1">
      <c r="A15" s="41">
        <v>12</v>
      </c>
      <c r="B15" s="42" t="s">
        <v>157</v>
      </c>
      <c r="C15" s="42" t="s">
        <v>33</v>
      </c>
      <c r="D15" s="43">
        <v>17</v>
      </c>
      <c r="E15" s="42">
        <v>13</v>
      </c>
      <c r="F15" s="41">
        <v>69</v>
      </c>
      <c r="G15" s="43">
        <v>7</v>
      </c>
      <c r="H15" s="42">
        <v>8</v>
      </c>
      <c r="I15" s="41">
        <v>35</v>
      </c>
      <c r="J15" s="41" t="s">
        <v>154</v>
      </c>
      <c r="K15" s="41">
        <v>1500</v>
      </c>
      <c r="L15" s="44"/>
    </row>
    <row r="16" spans="1:12" ht="21.9" customHeight="1">
      <c r="A16" s="41">
        <v>13</v>
      </c>
      <c r="B16" s="42" t="s">
        <v>158</v>
      </c>
      <c r="C16" s="42" t="s">
        <v>33</v>
      </c>
      <c r="D16" s="43">
        <v>7</v>
      </c>
      <c r="E16" s="42">
        <v>14</v>
      </c>
      <c r="F16" s="41">
        <v>69</v>
      </c>
      <c r="G16" s="43">
        <v>5</v>
      </c>
      <c r="H16" s="42">
        <v>6</v>
      </c>
      <c r="I16" s="41">
        <v>34</v>
      </c>
      <c r="J16" s="41" t="s">
        <v>154</v>
      </c>
      <c r="K16" s="41">
        <v>1500</v>
      </c>
      <c r="L16" s="44"/>
    </row>
    <row r="17" spans="1:12" ht="21.9" customHeight="1">
      <c r="A17" s="41">
        <v>14</v>
      </c>
      <c r="B17" s="42" t="s">
        <v>32</v>
      </c>
      <c r="C17" s="42" t="s">
        <v>33</v>
      </c>
      <c r="D17" s="43">
        <v>26</v>
      </c>
      <c r="E17" s="42">
        <v>15</v>
      </c>
      <c r="F17" s="41">
        <v>69</v>
      </c>
      <c r="G17" s="43">
        <v>12</v>
      </c>
      <c r="H17" s="42">
        <v>9</v>
      </c>
      <c r="I17" s="41">
        <v>35</v>
      </c>
      <c r="J17" s="41" t="s">
        <v>159</v>
      </c>
      <c r="K17" s="41">
        <v>1000</v>
      </c>
      <c r="L17" s="44"/>
    </row>
    <row r="18" spans="1:12" ht="21.9" customHeight="1">
      <c r="A18" s="41">
        <v>15</v>
      </c>
      <c r="B18" s="42" t="s">
        <v>160</v>
      </c>
      <c r="C18" s="42" t="s">
        <v>33</v>
      </c>
      <c r="D18" s="43">
        <v>18</v>
      </c>
      <c r="E18" s="42">
        <v>16</v>
      </c>
      <c r="F18" s="41">
        <v>69</v>
      </c>
      <c r="G18" s="43">
        <v>8</v>
      </c>
      <c r="H18" s="42">
        <v>10</v>
      </c>
      <c r="I18" s="41">
        <v>35</v>
      </c>
      <c r="J18" s="41" t="s">
        <v>159</v>
      </c>
      <c r="K18" s="41">
        <v>1000</v>
      </c>
      <c r="L18" s="44"/>
    </row>
    <row r="19" spans="1:12" ht="21.9" customHeight="1">
      <c r="A19" s="41">
        <v>16</v>
      </c>
      <c r="B19" s="42" t="s">
        <v>161</v>
      </c>
      <c r="C19" s="42" t="s">
        <v>33</v>
      </c>
      <c r="D19" s="43">
        <v>9</v>
      </c>
      <c r="E19" s="42">
        <v>17</v>
      </c>
      <c r="F19" s="41">
        <v>69</v>
      </c>
      <c r="G19" s="43">
        <v>6</v>
      </c>
      <c r="H19" s="42">
        <v>7</v>
      </c>
      <c r="I19" s="41">
        <v>34</v>
      </c>
      <c r="J19" s="41" t="s">
        <v>159</v>
      </c>
      <c r="K19" s="41">
        <v>1000</v>
      </c>
      <c r="L19" s="44"/>
    </row>
    <row r="20" spans="1:12" ht="21.9" customHeight="1">
      <c r="A20" s="41">
        <v>17</v>
      </c>
      <c r="B20" s="42" t="s">
        <v>162</v>
      </c>
      <c r="C20" s="42" t="s">
        <v>33</v>
      </c>
      <c r="D20" s="43">
        <v>13</v>
      </c>
      <c r="E20" s="42">
        <v>20</v>
      </c>
      <c r="F20" s="41">
        <v>69</v>
      </c>
      <c r="G20" s="43">
        <v>9</v>
      </c>
      <c r="H20" s="42">
        <v>9</v>
      </c>
      <c r="I20" s="41">
        <v>34</v>
      </c>
      <c r="J20" s="41" t="s">
        <v>159</v>
      </c>
      <c r="K20" s="41">
        <v>1000</v>
      </c>
      <c r="L20" s="44"/>
    </row>
    <row r="21" spans="1:12" ht="21.9" customHeight="1">
      <c r="A21" s="41">
        <v>18</v>
      </c>
      <c r="B21" s="42" t="s">
        <v>40</v>
      </c>
      <c r="C21" s="42" t="s">
        <v>33</v>
      </c>
      <c r="D21" s="43">
        <v>3</v>
      </c>
      <c r="E21" s="42">
        <v>21</v>
      </c>
      <c r="F21" s="41">
        <v>69</v>
      </c>
      <c r="G21" s="43">
        <v>2</v>
      </c>
      <c r="H21" s="42">
        <v>10</v>
      </c>
      <c r="I21" s="41">
        <v>34</v>
      </c>
      <c r="J21" s="41" t="s">
        <v>159</v>
      </c>
      <c r="K21" s="41">
        <v>1000</v>
      </c>
      <c r="L21" s="44"/>
    </row>
    <row r="22" spans="1:12" ht="21.9" customHeight="1">
      <c r="A22" s="41">
        <v>19</v>
      </c>
      <c r="B22" s="42" t="s">
        <v>35</v>
      </c>
      <c r="C22" s="42" t="s">
        <v>33</v>
      </c>
      <c r="D22" s="43">
        <v>25</v>
      </c>
      <c r="E22" s="42">
        <v>22</v>
      </c>
      <c r="F22" s="41">
        <v>69</v>
      </c>
      <c r="G22" s="43">
        <v>14</v>
      </c>
      <c r="H22" s="42">
        <v>11</v>
      </c>
      <c r="I22" s="41">
        <v>34</v>
      </c>
      <c r="J22" s="41" t="s">
        <v>159</v>
      </c>
      <c r="K22" s="41">
        <v>1000</v>
      </c>
      <c r="L22" s="44"/>
    </row>
    <row r="23" spans="1:12" ht="21.9" customHeight="1">
      <c r="A23" s="41">
        <v>20</v>
      </c>
      <c r="B23" s="42" t="s">
        <v>46</v>
      </c>
      <c r="C23" s="42" t="s">
        <v>41</v>
      </c>
      <c r="D23" s="43">
        <v>2</v>
      </c>
      <c r="E23" s="42">
        <v>1</v>
      </c>
      <c r="F23" s="41">
        <v>32</v>
      </c>
      <c r="G23" s="43">
        <v>2</v>
      </c>
      <c r="H23" s="42">
        <v>1</v>
      </c>
      <c r="I23" s="41">
        <v>32</v>
      </c>
      <c r="J23" s="41" t="s">
        <v>149</v>
      </c>
      <c r="K23" s="41">
        <v>2000</v>
      </c>
      <c r="L23" s="44"/>
    </row>
    <row r="24" spans="1:12" ht="21.9" customHeight="1">
      <c r="A24" s="41">
        <v>21</v>
      </c>
      <c r="B24" s="42" t="s">
        <v>163</v>
      </c>
      <c r="C24" s="42" t="s">
        <v>41</v>
      </c>
      <c r="D24" s="43">
        <v>1</v>
      </c>
      <c r="E24" s="42">
        <v>2</v>
      </c>
      <c r="F24" s="41">
        <v>32</v>
      </c>
      <c r="G24" s="43">
        <v>1</v>
      </c>
      <c r="H24" s="42">
        <v>2</v>
      </c>
      <c r="I24" s="41">
        <v>32</v>
      </c>
      <c r="J24" s="41" t="s">
        <v>149</v>
      </c>
      <c r="K24" s="41">
        <v>2000</v>
      </c>
      <c r="L24" s="44"/>
    </row>
    <row r="25" spans="1:12" ht="21.9" customHeight="1">
      <c r="A25" s="41">
        <v>22</v>
      </c>
      <c r="B25" s="42" t="s">
        <v>43</v>
      </c>
      <c r="C25" s="42" t="s">
        <v>41</v>
      </c>
      <c r="D25" s="43">
        <v>3</v>
      </c>
      <c r="E25" s="42">
        <v>3</v>
      </c>
      <c r="F25" s="41">
        <v>32</v>
      </c>
      <c r="G25" s="43">
        <v>3</v>
      </c>
      <c r="H25" s="42">
        <v>3</v>
      </c>
      <c r="I25" s="41">
        <v>32</v>
      </c>
      <c r="J25" s="41" t="s">
        <v>149</v>
      </c>
      <c r="K25" s="41">
        <v>2000</v>
      </c>
      <c r="L25" s="44"/>
    </row>
    <row r="26" spans="1:12" ht="21.9" customHeight="1">
      <c r="A26" s="41">
        <v>23</v>
      </c>
      <c r="B26" s="42" t="s">
        <v>164</v>
      </c>
      <c r="C26" s="42" t="s">
        <v>41</v>
      </c>
      <c r="D26" s="43">
        <v>8</v>
      </c>
      <c r="E26" s="42">
        <v>4</v>
      </c>
      <c r="F26" s="41">
        <v>32</v>
      </c>
      <c r="G26" s="43">
        <v>8</v>
      </c>
      <c r="H26" s="42">
        <v>4</v>
      </c>
      <c r="I26" s="41">
        <v>32</v>
      </c>
      <c r="J26" s="41" t="s">
        <v>154</v>
      </c>
      <c r="K26" s="41">
        <v>1500</v>
      </c>
      <c r="L26" s="44"/>
    </row>
    <row r="27" spans="1:12" ht="21.9" customHeight="1">
      <c r="A27" s="41">
        <v>24</v>
      </c>
      <c r="B27" s="42" t="s">
        <v>45</v>
      </c>
      <c r="C27" s="42" t="s">
        <v>41</v>
      </c>
      <c r="D27" s="43">
        <v>7</v>
      </c>
      <c r="E27" s="42">
        <v>5</v>
      </c>
      <c r="F27" s="41">
        <v>32</v>
      </c>
      <c r="G27" s="43">
        <v>7</v>
      </c>
      <c r="H27" s="42">
        <v>5</v>
      </c>
      <c r="I27" s="41">
        <v>32</v>
      </c>
      <c r="J27" s="41" t="s">
        <v>154</v>
      </c>
      <c r="K27" s="41">
        <v>1500</v>
      </c>
      <c r="L27" s="44"/>
    </row>
    <row r="28" spans="1:12" ht="21.9" customHeight="1">
      <c r="A28" s="41">
        <v>25</v>
      </c>
      <c r="B28" s="42" t="s">
        <v>165</v>
      </c>
      <c r="C28" s="42" t="s">
        <v>41</v>
      </c>
      <c r="D28" s="43">
        <v>4</v>
      </c>
      <c r="E28" s="42">
        <v>6</v>
      </c>
      <c r="F28" s="41">
        <v>32</v>
      </c>
      <c r="G28" s="43">
        <v>4</v>
      </c>
      <c r="H28" s="42">
        <v>6</v>
      </c>
      <c r="I28" s="41">
        <v>32</v>
      </c>
      <c r="J28" s="41" t="s">
        <v>154</v>
      </c>
      <c r="K28" s="41">
        <v>1500</v>
      </c>
      <c r="L28" s="44"/>
    </row>
    <row r="29" spans="1:12" ht="21.9" customHeight="1">
      <c r="A29" s="41">
        <v>26</v>
      </c>
      <c r="B29" s="42" t="s">
        <v>166</v>
      </c>
      <c r="C29" s="42" t="s">
        <v>41</v>
      </c>
      <c r="D29" s="43">
        <v>13</v>
      </c>
      <c r="E29" s="42">
        <v>7</v>
      </c>
      <c r="F29" s="41">
        <v>32</v>
      </c>
      <c r="G29" s="43">
        <v>13</v>
      </c>
      <c r="H29" s="42">
        <v>7</v>
      </c>
      <c r="I29" s="41">
        <v>32</v>
      </c>
      <c r="J29" s="41" t="s">
        <v>159</v>
      </c>
      <c r="K29" s="41">
        <v>1000</v>
      </c>
      <c r="L29" s="44"/>
    </row>
    <row r="30" spans="1:12" ht="21.9" customHeight="1">
      <c r="A30" s="41">
        <v>27</v>
      </c>
      <c r="B30" s="42" t="s">
        <v>167</v>
      </c>
      <c r="C30" s="42" t="s">
        <v>41</v>
      </c>
      <c r="D30" s="43">
        <v>5</v>
      </c>
      <c r="E30" s="42">
        <v>8</v>
      </c>
      <c r="F30" s="41">
        <v>32</v>
      </c>
      <c r="G30" s="43">
        <v>5</v>
      </c>
      <c r="H30" s="42">
        <v>8</v>
      </c>
      <c r="I30" s="41">
        <v>32</v>
      </c>
      <c r="J30" s="41" t="s">
        <v>159</v>
      </c>
      <c r="K30" s="41">
        <v>1000</v>
      </c>
      <c r="L30" s="44"/>
    </row>
    <row r="31" spans="1:12" ht="21.9" customHeight="1">
      <c r="A31" s="41">
        <v>28</v>
      </c>
      <c r="B31" s="42" t="s">
        <v>44</v>
      </c>
      <c r="C31" s="42" t="s">
        <v>41</v>
      </c>
      <c r="D31" s="43">
        <v>12</v>
      </c>
      <c r="E31" s="42">
        <v>9</v>
      </c>
      <c r="F31" s="41">
        <v>32</v>
      </c>
      <c r="G31" s="43">
        <v>12</v>
      </c>
      <c r="H31" s="42">
        <v>9</v>
      </c>
      <c r="I31" s="41">
        <v>32</v>
      </c>
      <c r="J31" s="41" t="s">
        <v>159</v>
      </c>
      <c r="K31" s="41">
        <v>1000</v>
      </c>
      <c r="L31" s="44"/>
    </row>
    <row r="32" spans="1:12" ht="21.9" customHeight="1">
      <c r="A32" s="41">
        <v>29</v>
      </c>
      <c r="B32" s="42" t="s">
        <v>42</v>
      </c>
      <c r="C32" s="42" t="s">
        <v>41</v>
      </c>
      <c r="D32" s="43">
        <v>6</v>
      </c>
      <c r="E32" s="42">
        <v>10</v>
      </c>
      <c r="F32" s="41">
        <v>32</v>
      </c>
      <c r="G32" s="43">
        <v>6</v>
      </c>
      <c r="H32" s="42">
        <v>10</v>
      </c>
      <c r="I32" s="41">
        <v>32</v>
      </c>
      <c r="J32" s="41" t="s">
        <v>159</v>
      </c>
      <c r="K32" s="41">
        <v>1000</v>
      </c>
      <c r="L32" s="44"/>
    </row>
    <row r="33" spans="1:12" ht="21.9" customHeight="1">
      <c r="A33" s="41">
        <v>30</v>
      </c>
      <c r="B33" s="42" t="s">
        <v>168</v>
      </c>
      <c r="C33" s="42" t="s">
        <v>12</v>
      </c>
      <c r="D33" s="43">
        <v>4</v>
      </c>
      <c r="E33" s="42">
        <v>1</v>
      </c>
      <c r="F33" s="41">
        <v>102</v>
      </c>
      <c r="G33" s="43">
        <v>1</v>
      </c>
      <c r="H33" s="42">
        <v>1</v>
      </c>
      <c r="I33" s="41">
        <v>34</v>
      </c>
      <c r="J33" s="41" t="s">
        <v>149</v>
      </c>
      <c r="K33" s="41">
        <v>2000</v>
      </c>
      <c r="L33" s="44"/>
    </row>
    <row r="34" spans="1:12" ht="21.9" customHeight="1">
      <c r="A34" s="41">
        <v>31</v>
      </c>
      <c r="B34" s="42" t="s">
        <v>169</v>
      </c>
      <c r="C34" s="42" t="s">
        <v>12</v>
      </c>
      <c r="D34" s="43">
        <v>1</v>
      </c>
      <c r="E34" s="42">
        <v>2</v>
      </c>
      <c r="F34" s="41">
        <v>102</v>
      </c>
      <c r="G34" s="43">
        <v>1</v>
      </c>
      <c r="H34" s="42">
        <v>1</v>
      </c>
      <c r="I34" s="41">
        <v>34</v>
      </c>
      <c r="J34" s="41" t="s">
        <v>149</v>
      </c>
      <c r="K34" s="41">
        <v>2000</v>
      </c>
      <c r="L34" s="44"/>
    </row>
    <row r="35" spans="1:12" ht="21.9" customHeight="1">
      <c r="A35" s="41">
        <v>32</v>
      </c>
      <c r="B35" s="42" t="s">
        <v>26</v>
      </c>
      <c r="C35" s="42" t="s">
        <v>12</v>
      </c>
      <c r="D35" s="43">
        <v>6</v>
      </c>
      <c r="E35" s="42">
        <v>3</v>
      </c>
      <c r="F35" s="41">
        <v>102</v>
      </c>
      <c r="G35" s="43">
        <v>3</v>
      </c>
      <c r="H35" s="42">
        <v>2</v>
      </c>
      <c r="I35" s="41">
        <v>34</v>
      </c>
      <c r="J35" s="41" t="s">
        <v>149</v>
      </c>
      <c r="K35" s="41">
        <v>2000</v>
      </c>
      <c r="L35" s="44"/>
    </row>
    <row r="36" spans="1:12" ht="21.9" customHeight="1">
      <c r="A36" s="41">
        <v>33</v>
      </c>
      <c r="B36" s="42" t="s">
        <v>170</v>
      </c>
      <c r="C36" s="42" t="s">
        <v>12</v>
      </c>
      <c r="D36" s="43">
        <v>12</v>
      </c>
      <c r="E36" s="42">
        <v>4</v>
      </c>
      <c r="F36" s="41">
        <v>102</v>
      </c>
      <c r="G36" s="43">
        <v>5</v>
      </c>
      <c r="H36" s="42">
        <v>1</v>
      </c>
      <c r="I36" s="41">
        <v>34</v>
      </c>
      <c r="J36" s="41" t="s">
        <v>149</v>
      </c>
      <c r="K36" s="41">
        <v>2000</v>
      </c>
      <c r="L36" s="44"/>
    </row>
    <row r="37" spans="1:12" ht="21.9" customHeight="1">
      <c r="A37" s="41">
        <v>34</v>
      </c>
      <c r="B37" s="42" t="s">
        <v>171</v>
      </c>
      <c r="C37" s="42" t="s">
        <v>12</v>
      </c>
      <c r="D37" s="43">
        <v>10</v>
      </c>
      <c r="E37" s="42">
        <v>5</v>
      </c>
      <c r="F37" s="41">
        <v>102</v>
      </c>
      <c r="G37" s="43">
        <v>4</v>
      </c>
      <c r="H37" s="42">
        <v>2</v>
      </c>
      <c r="I37" s="41">
        <v>34</v>
      </c>
      <c r="J37" s="41" t="s">
        <v>149</v>
      </c>
      <c r="K37" s="41">
        <v>2000</v>
      </c>
      <c r="L37" s="44"/>
    </row>
    <row r="38" spans="1:12" ht="21.9" customHeight="1">
      <c r="A38" s="41">
        <v>35</v>
      </c>
      <c r="B38" s="42" t="s">
        <v>20</v>
      </c>
      <c r="C38" s="42" t="s">
        <v>12</v>
      </c>
      <c r="D38" s="43">
        <v>26</v>
      </c>
      <c r="E38" s="42">
        <v>7</v>
      </c>
      <c r="F38" s="41">
        <v>102</v>
      </c>
      <c r="G38" s="43">
        <v>8</v>
      </c>
      <c r="H38" s="42">
        <v>3</v>
      </c>
      <c r="I38" s="41">
        <v>34</v>
      </c>
      <c r="J38" s="41" t="s">
        <v>149</v>
      </c>
      <c r="K38" s="41">
        <v>2000</v>
      </c>
      <c r="L38" s="44"/>
    </row>
    <row r="39" spans="1:12" ht="21.9" customHeight="1">
      <c r="A39" s="41">
        <v>36</v>
      </c>
      <c r="B39" s="42" t="s">
        <v>172</v>
      </c>
      <c r="C39" s="42" t="s">
        <v>12</v>
      </c>
      <c r="D39" s="43">
        <v>32</v>
      </c>
      <c r="E39" s="42">
        <v>8</v>
      </c>
      <c r="F39" s="41">
        <v>102</v>
      </c>
      <c r="G39" s="43">
        <v>7</v>
      </c>
      <c r="H39" s="42">
        <v>3</v>
      </c>
      <c r="I39" s="41">
        <v>34</v>
      </c>
      <c r="J39" s="41" t="s">
        <v>149</v>
      </c>
      <c r="K39" s="41">
        <v>2000</v>
      </c>
      <c r="L39" s="44"/>
    </row>
    <row r="40" spans="1:12" ht="21.9" customHeight="1">
      <c r="A40" s="41">
        <v>37</v>
      </c>
      <c r="B40" s="42" t="s">
        <v>173</v>
      </c>
      <c r="C40" s="42" t="s">
        <v>12</v>
      </c>
      <c r="D40" s="43">
        <v>19</v>
      </c>
      <c r="E40" s="42">
        <v>9</v>
      </c>
      <c r="F40" s="41">
        <v>102</v>
      </c>
      <c r="G40" s="43">
        <v>12</v>
      </c>
      <c r="H40" s="42">
        <v>3</v>
      </c>
      <c r="I40" s="41">
        <v>34</v>
      </c>
      <c r="J40" s="41" t="s">
        <v>149</v>
      </c>
      <c r="K40" s="41">
        <v>2000</v>
      </c>
      <c r="L40" s="44"/>
    </row>
    <row r="41" spans="1:12" ht="21.9" customHeight="1">
      <c r="A41" s="41">
        <v>38</v>
      </c>
      <c r="B41" s="42" t="s">
        <v>174</v>
      </c>
      <c r="C41" s="42" t="s">
        <v>12</v>
      </c>
      <c r="D41" s="43">
        <v>48</v>
      </c>
      <c r="E41" s="42">
        <v>10</v>
      </c>
      <c r="F41" s="41">
        <v>102</v>
      </c>
      <c r="G41" s="43">
        <v>10</v>
      </c>
      <c r="H41" s="42">
        <v>4</v>
      </c>
      <c r="I41" s="41">
        <v>34</v>
      </c>
      <c r="J41" s="41" t="s">
        <v>149</v>
      </c>
      <c r="K41" s="41">
        <v>2000</v>
      </c>
      <c r="L41" s="44"/>
    </row>
    <row r="42" spans="1:12" ht="21.9" customHeight="1">
      <c r="A42" s="41">
        <v>39</v>
      </c>
      <c r="B42" s="42" t="s">
        <v>175</v>
      </c>
      <c r="C42" s="42" t="s">
        <v>12</v>
      </c>
      <c r="D42" s="43">
        <v>13</v>
      </c>
      <c r="E42" s="42">
        <v>11</v>
      </c>
      <c r="F42" s="41">
        <v>102</v>
      </c>
      <c r="G42" s="43">
        <v>2</v>
      </c>
      <c r="H42" s="42">
        <v>5</v>
      </c>
      <c r="I42" s="41">
        <v>34</v>
      </c>
      <c r="J42" s="41" t="s">
        <v>149</v>
      </c>
      <c r="K42" s="41">
        <v>2000</v>
      </c>
      <c r="L42" s="44"/>
    </row>
    <row r="43" spans="1:12" ht="21.9" customHeight="1">
      <c r="A43" s="41">
        <v>40</v>
      </c>
      <c r="B43" s="42" t="s">
        <v>29</v>
      </c>
      <c r="C43" s="42" t="s">
        <v>12</v>
      </c>
      <c r="D43" s="43">
        <v>14</v>
      </c>
      <c r="E43" s="42">
        <v>12</v>
      </c>
      <c r="F43" s="41">
        <v>102</v>
      </c>
      <c r="G43" s="43">
        <v>7</v>
      </c>
      <c r="H43" s="42">
        <v>4</v>
      </c>
      <c r="I43" s="41">
        <v>34</v>
      </c>
      <c r="J43" s="41" t="s">
        <v>154</v>
      </c>
      <c r="K43" s="41">
        <v>1500</v>
      </c>
      <c r="L43" s="44"/>
    </row>
    <row r="44" spans="1:12" ht="21.9" customHeight="1">
      <c r="A44" s="41">
        <v>41</v>
      </c>
      <c r="B44" s="42" t="s">
        <v>176</v>
      </c>
      <c r="C44" s="42" t="s">
        <v>12</v>
      </c>
      <c r="D44" s="43">
        <v>9</v>
      </c>
      <c r="E44" s="42">
        <v>13</v>
      </c>
      <c r="F44" s="41">
        <v>102</v>
      </c>
      <c r="G44" s="43">
        <v>5</v>
      </c>
      <c r="H44" s="42">
        <v>5</v>
      </c>
      <c r="I44" s="41">
        <v>34</v>
      </c>
      <c r="J44" s="41" t="s">
        <v>154</v>
      </c>
      <c r="K44" s="41">
        <v>1500</v>
      </c>
      <c r="L44" s="44"/>
    </row>
    <row r="45" spans="1:12" ht="21.9" customHeight="1">
      <c r="A45" s="41">
        <v>42</v>
      </c>
      <c r="B45" s="42" t="s">
        <v>177</v>
      </c>
      <c r="C45" s="42" t="s">
        <v>12</v>
      </c>
      <c r="D45" s="43">
        <v>6</v>
      </c>
      <c r="E45" s="42">
        <v>14</v>
      </c>
      <c r="F45" s="41">
        <v>102</v>
      </c>
      <c r="G45" s="43">
        <v>3</v>
      </c>
      <c r="H45" s="42">
        <v>4</v>
      </c>
      <c r="I45" s="41">
        <v>34</v>
      </c>
      <c r="J45" s="41" t="s">
        <v>154</v>
      </c>
      <c r="K45" s="41">
        <v>1500</v>
      </c>
      <c r="L45" s="44"/>
    </row>
    <row r="46" spans="1:12" ht="21.9" customHeight="1">
      <c r="A46" s="41">
        <v>43</v>
      </c>
      <c r="B46" s="42" t="s">
        <v>178</v>
      </c>
      <c r="C46" s="42" t="s">
        <v>12</v>
      </c>
      <c r="D46" s="43">
        <v>6</v>
      </c>
      <c r="E46" s="42">
        <v>15</v>
      </c>
      <c r="F46" s="41">
        <v>102</v>
      </c>
      <c r="G46" s="43">
        <v>3</v>
      </c>
      <c r="H46" s="42">
        <v>6</v>
      </c>
      <c r="I46" s="41">
        <v>34</v>
      </c>
      <c r="J46" s="41" t="s">
        <v>154</v>
      </c>
      <c r="K46" s="41">
        <v>1500</v>
      </c>
      <c r="L46" s="44"/>
    </row>
    <row r="47" spans="1:12" ht="21.9" customHeight="1">
      <c r="A47" s="41">
        <v>44</v>
      </c>
      <c r="B47" s="42" t="s">
        <v>179</v>
      </c>
      <c r="C47" s="42" t="s">
        <v>12</v>
      </c>
      <c r="D47" s="43">
        <v>37</v>
      </c>
      <c r="E47" s="42">
        <v>16</v>
      </c>
      <c r="F47" s="41">
        <v>102</v>
      </c>
      <c r="G47" s="43">
        <v>19</v>
      </c>
      <c r="H47" s="42">
        <v>7</v>
      </c>
      <c r="I47" s="41">
        <v>34</v>
      </c>
      <c r="J47" s="41" t="s">
        <v>154</v>
      </c>
      <c r="K47" s="41">
        <v>1500</v>
      </c>
      <c r="L47" s="44"/>
    </row>
    <row r="48" spans="1:12" ht="21.9" customHeight="1">
      <c r="A48" s="41">
        <v>45</v>
      </c>
      <c r="B48" s="42" t="s">
        <v>30</v>
      </c>
      <c r="C48" s="42" t="s">
        <v>12</v>
      </c>
      <c r="D48" s="43">
        <v>17</v>
      </c>
      <c r="E48" s="42">
        <v>17</v>
      </c>
      <c r="F48" s="41">
        <v>102</v>
      </c>
      <c r="G48" s="43">
        <v>10</v>
      </c>
      <c r="H48" s="42">
        <v>8</v>
      </c>
      <c r="I48" s="41">
        <v>34</v>
      </c>
      <c r="J48" s="41" t="s">
        <v>154</v>
      </c>
      <c r="K48" s="41">
        <v>1500</v>
      </c>
      <c r="L48" s="44"/>
    </row>
    <row r="49" spans="1:12" ht="21.9" customHeight="1">
      <c r="A49" s="41">
        <v>46</v>
      </c>
      <c r="B49" s="42" t="s">
        <v>180</v>
      </c>
      <c r="C49" s="42" t="s">
        <v>12</v>
      </c>
      <c r="D49" s="43">
        <v>43</v>
      </c>
      <c r="E49" s="42">
        <v>18</v>
      </c>
      <c r="F49" s="41">
        <v>102</v>
      </c>
      <c r="G49" s="43">
        <v>9</v>
      </c>
      <c r="H49" s="42">
        <v>6</v>
      </c>
      <c r="I49" s="41">
        <v>34</v>
      </c>
      <c r="J49" s="41" t="s">
        <v>154</v>
      </c>
      <c r="K49" s="41">
        <v>1500</v>
      </c>
      <c r="L49" s="44"/>
    </row>
    <row r="50" spans="1:12" ht="21.9" customHeight="1">
      <c r="A50" s="41">
        <v>47</v>
      </c>
      <c r="B50" s="42" t="s">
        <v>181</v>
      </c>
      <c r="C50" s="42" t="s">
        <v>12</v>
      </c>
      <c r="D50" s="43">
        <v>25</v>
      </c>
      <c r="E50" s="42">
        <v>19</v>
      </c>
      <c r="F50" s="41">
        <v>102</v>
      </c>
      <c r="G50" s="43">
        <v>14</v>
      </c>
      <c r="H50" s="42">
        <v>9</v>
      </c>
      <c r="I50" s="41">
        <v>34</v>
      </c>
      <c r="J50" s="41" t="s">
        <v>154</v>
      </c>
      <c r="K50" s="41">
        <v>1500</v>
      </c>
      <c r="L50" s="44"/>
    </row>
    <row r="51" spans="1:12" ht="21.9" customHeight="1">
      <c r="A51" s="41">
        <v>48</v>
      </c>
      <c r="B51" s="42" t="s">
        <v>182</v>
      </c>
      <c r="C51" s="42" t="s">
        <v>12</v>
      </c>
      <c r="D51" s="43">
        <v>2</v>
      </c>
      <c r="E51" s="42">
        <v>20</v>
      </c>
      <c r="F51" s="41">
        <v>102</v>
      </c>
      <c r="G51" s="43">
        <v>1</v>
      </c>
      <c r="H51" s="42">
        <v>5</v>
      </c>
      <c r="I51" s="41">
        <v>34</v>
      </c>
      <c r="J51" s="41" t="s">
        <v>154</v>
      </c>
      <c r="K51" s="41">
        <v>1500</v>
      </c>
      <c r="L51" s="44"/>
    </row>
    <row r="52" spans="1:12" ht="21.9" customHeight="1">
      <c r="A52" s="41">
        <v>49</v>
      </c>
      <c r="B52" s="42" t="s">
        <v>183</v>
      </c>
      <c r="C52" s="42" t="s">
        <v>12</v>
      </c>
      <c r="D52" s="43">
        <v>11</v>
      </c>
      <c r="E52" s="42">
        <v>21</v>
      </c>
      <c r="F52" s="41">
        <v>102</v>
      </c>
      <c r="G52" s="43">
        <v>6</v>
      </c>
      <c r="H52" s="42">
        <v>10</v>
      </c>
      <c r="I52" s="41">
        <v>34</v>
      </c>
      <c r="J52" s="41" t="s">
        <v>154</v>
      </c>
      <c r="K52" s="41">
        <v>1500</v>
      </c>
      <c r="L52" s="44"/>
    </row>
    <row r="53" spans="1:12" ht="21.9" customHeight="1">
      <c r="A53" s="41">
        <v>50</v>
      </c>
      <c r="B53" s="42" t="s">
        <v>31</v>
      </c>
      <c r="C53" s="42" t="s">
        <v>12</v>
      </c>
      <c r="D53" s="43">
        <v>5</v>
      </c>
      <c r="E53" s="42">
        <v>22</v>
      </c>
      <c r="F53" s="41">
        <v>102</v>
      </c>
      <c r="G53" s="43">
        <v>2</v>
      </c>
      <c r="H53" s="42">
        <v>11</v>
      </c>
      <c r="I53" s="41">
        <v>34</v>
      </c>
      <c r="J53" s="41" t="s">
        <v>159</v>
      </c>
      <c r="K53" s="41">
        <v>1000</v>
      </c>
      <c r="L53" s="44"/>
    </row>
    <row r="54" spans="1:12" ht="21.9" customHeight="1">
      <c r="A54" s="41">
        <v>51</v>
      </c>
      <c r="B54" s="42" t="s">
        <v>184</v>
      </c>
      <c r="C54" s="42" t="s">
        <v>12</v>
      </c>
      <c r="D54" s="43">
        <v>24</v>
      </c>
      <c r="E54" s="42">
        <v>23</v>
      </c>
      <c r="F54" s="41">
        <v>102</v>
      </c>
      <c r="G54" s="43">
        <v>7</v>
      </c>
      <c r="H54" s="42">
        <v>6</v>
      </c>
      <c r="I54" s="41">
        <v>34</v>
      </c>
      <c r="J54" s="41" t="s">
        <v>159</v>
      </c>
      <c r="K54" s="41">
        <v>1000</v>
      </c>
      <c r="L54" s="44"/>
    </row>
    <row r="55" spans="1:12" ht="21.9" customHeight="1">
      <c r="A55" s="41">
        <v>52</v>
      </c>
      <c r="B55" s="42" t="s">
        <v>27</v>
      </c>
      <c r="C55" s="42" t="s">
        <v>12</v>
      </c>
      <c r="D55" s="43">
        <v>20</v>
      </c>
      <c r="E55" s="42">
        <v>25</v>
      </c>
      <c r="F55" s="41">
        <v>102</v>
      </c>
      <c r="G55" s="43">
        <v>13</v>
      </c>
      <c r="H55" s="42">
        <v>12</v>
      </c>
      <c r="I55" s="41">
        <v>34</v>
      </c>
      <c r="J55" s="41" t="s">
        <v>159</v>
      </c>
      <c r="K55" s="41">
        <v>1000</v>
      </c>
      <c r="L55" s="44"/>
    </row>
    <row r="56" spans="1:12" ht="21.9" customHeight="1">
      <c r="A56" s="41">
        <v>53</v>
      </c>
      <c r="B56" s="42" t="s">
        <v>18</v>
      </c>
      <c r="C56" s="42" t="s">
        <v>12</v>
      </c>
      <c r="D56" s="43">
        <v>21</v>
      </c>
      <c r="E56" s="42">
        <v>27</v>
      </c>
      <c r="F56" s="41">
        <v>102</v>
      </c>
      <c r="G56" s="43">
        <v>3</v>
      </c>
      <c r="H56" s="42">
        <v>9</v>
      </c>
      <c r="I56" s="41">
        <v>34</v>
      </c>
      <c r="J56" s="41" t="s">
        <v>159</v>
      </c>
      <c r="K56" s="41">
        <v>1000</v>
      </c>
      <c r="L56" s="44"/>
    </row>
    <row r="57" spans="1:12" ht="21.9" customHeight="1">
      <c r="A57" s="41">
        <v>54</v>
      </c>
      <c r="B57" s="42" t="s">
        <v>185</v>
      </c>
      <c r="C57" s="42" t="s">
        <v>12</v>
      </c>
      <c r="D57" s="43">
        <v>36</v>
      </c>
      <c r="E57" s="42">
        <v>30</v>
      </c>
      <c r="F57" s="41">
        <v>102</v>
      </c>
      <c r="G57" s="43">
        <v>8</v>
      </c>
      <c r="H57" s="42">
        <v>10</v>
      </c>
      <c r="I57" s="41">
        <v>34</v>
      </c>
      <c r="J57" s="41" t="s">
        <v>159</v>
      </c>
      <c r="K57" s="41">
        <v>1000</v>
      </c>
      <c r="L57" s="44"/>
    </row>
    <row r="58" spans="1:12" ht="21.9" customHeight="1">
      <c r="A58" s="41">
        <v>55</v>
      </c>
      <c r="B58" s="42" t="s">
        <v>186</v>
      </c>
      <c r="C58" s="42" t="s">
        <v>12</v>
      </c>
      <c r="D58" s="43">
        <v>50</v>
      </c>
      <c r="E58" s="42">
        <v>31</v>
      </c>
      <c r="F58" s="41">
        <v>102</v>
      </c>
      <c r="G58" s="43">
        <v>27</v>
      </c>
      <c r="H58" s="42">
        <v>14</v>
      </c>
      <c r="I58" s="41">
        <v>34</v>
      </c>
      <c r="J58" s="41" t="s">
        <v>159</v>
      </c>
      <c r="K58" s="41">
        <v>1000</v>
      </c>
      <c r="L58" s="44"/>
    </row>
    <row r="59" spans="1:12" ht="21.9" customHeight="1">
      <c r="A59" s="41">
        <v>56</v>
      </c>
      <c r="B59" s="42" t="s">
        <v>24</v>
      </c>
      <c r="C59" s="42" t="s">
        <v>12</v>
      </c>
      <c r="D59" s="43">
        <v>15</v>
      </c>
      <c r="E59" s="42">
        <v>32</v>
      </c>
      <c r="F59" s="41">
        <v>102</v>
      </c>
      <c r="G59" s="43">
        <v>8</v>
      </c>
      <c r="H59" s="42">
        <v>15</v>
      </c>
      <c r="I59" s="41">
        <v>34</v>
      </c>
      <c r="J59" s="41" t="s">
        <v>159</v>
      </c>
      <c r="K59" s="41">
        <v>1000</v>
      </c>
      <c r="L59" s="44"/>
    </row>
    <row r="60" spans="1:12" ht="21.9" customHeight="1">
      <c r="A60" s="41">
        <v>57</v>
      </c>
      <c r="B60" s="42" t="s">
        <v>187</v>
      </c>
      <c r="C60" s="42" t="s">
        <v>54</v>
      </c>
      <c r="D60" s="43">
        <v>9</v>
      </c>
      <c r="E60" s="42">
        <v>1</v>
      </c>
      <c r="F60" s="41">
        <v>67</v>
      </c>
      <c r="G60" s="43">
        <v>5</v>
      </c>
      <c r="H60" s="42">
        <v>1</v>
      </c>
      <c r="I60" s="41">
        <v>33</v>
      </c>
      <c r="J60" s="41" t="s">
        <v>149</v>
      </c>
      <c r="K60" s="41">
        <v>2000</v>
      </c>
      <c r="L60" s="44"/>
    </row>
    <row r="61" spans="1:12" ht="21.9" customHeight="1">
      <c r="A61" s="41">
        <v>58</v>
      </c>
      <c r="B61" s="42" t="s">
        <v>188</v>
      </c>
      <c r="C61" s="42" t="s">
        <v>54</v>
      </c>
      <c r="D61" s="43">
        <v>6</v>
      </c>
      <c r="E61" s="42">
        <v>2</v>
      </c>
      <c r="F61" s="41">
        <v>67</v>
      </c>
      <c r="G61" s="43">
        <v>4</v>
      </c>
      <c r="H61" s="42">
        <v>2</v>
      </c>
      <c r="I61" s="41">
        <v>33</v>
      </c>
      <c r="J61" s="41" t="s">
        <v>149</v>
      </c>
      <c r="K61" s="41">
        <v>2000</v>
      </c>
      <c r="L61" s="44"/>
    </row>
    <row r="62" spans="1:12" ht="21.9" customHeight="1">
      <c r="A62" s="41">
        <v>59</v>
      </c>
      <c r="B62" s="42" t="s">
        <v>189</v>
      </c>
      <c r="C62" s="42" t="s">
        <v>54</v>
      </c>
      <c r="D62" s="43">
        <v>2</v>
      </c>
      <c r="E62" s="42">
        <v>3</v>
      </c>
      <c r="F62" s="41">
        <v>67</v>
      </c>
      <c r="G62" s="43">
        <v>1</v>
      </c>
      <c r="H62" s="42">
        <v>1</v>
      </c>
      <c r="I62" s="41">
        <v>34</v>
      </c>
      <c r="J62" s="41" t="s">
        <v>149</v>
      </c>
      <c r="K62" s="41">
        <v>2000</v>
      </c>
      <c r="L62" s="44"/>
    </row>
    <row r="63" spans="1:12" ht="21.9" customHeight="1">
      <c r="A63" s="41">
        <v>60</v>
      </c>
      <c r="B63" s="42" t="s">
        <v>58</v>
      </c>
      <c r="C63" s="42" t="s">
        <v>54</v>
      </c>
      <c r="D63" s="43">
        <v>14</v>
      </c>
      <c r="E63" s="42">
        <v>4</v>
      </c>
      <c r="F63" s="41">
        <v>67</v>
      </c>
      <c r="G63" s="43">
        <v>9</v>
      </c>
      <c r="H63" s="42">
        <v>3</v>
      </c>
      <c r="I63" s="41">
        <v>33</v>
      </c>
      <c r="J63" s="41" t="s">
        <v>149</v>
      </c>
      <c r="K63" s="41">
        <v>2000</v>
      </c>
      <c r="L63" s="44"/>
    </row>
    <row r="64" spans="1:12" ht="21.9" customHeight="1">
      <c r="A64" s="41">
        <v>61</v>
      </c>
      <c r="B64" s="42" t="s">
        <v>190</v>
      </c>
      <c r="C64" s="42" t="s">
        <v>54</v>
      </c>
      <c r="D64" s="43">
        <v>1</v>
      </c>
      <c r="E64" s="42">
        <v>6</v>
      </c>
      <c r="F64" s="41">
        <v>67</v>
      </c>
      <c r="G64" s="43">
        <v>1</v>
      </c>
      <c r="H64" s="42">
        <v>5</v>
      </c>
      <c r="I64" s="41">
        <v>33</v>
      </c>
      <c r="J64" s="41" t="s">
        <v>149</v>
      </c>
      <c r="K64" s="41">
        <v>2000</v>
      </c>
      <c r="L64" s="44"/>
    </row>
    <row r="65" spans="1:12" ht="21.9" customHeight="1">
      <c r="A65" s="41">
        <v>62</v>
      </c>
      <c r="B65" s="42" t="s">
        <v>191</v>
      </c>
      <c r="C65" s="42" t="s">
        <v>54</v>
      </c>
      <c r="D65" s="43">
        <v>13</v>
      </c>
      <c r="E65" s="42">
        <v>7</v>
      </c>
      <c r="F65" s="41">
        <v>67</v>
      </c>
      <c r="G65" s="43">
        <v>5</v>
      </c>
      <c r="H65" s="42">
        <v>2</v>
      </c>
      <c r="I65" s="41">
        <v>34</v>
      </c>
      <c r="J65" s="41" t="s">
        <v>149</v>
      </c>
      <c r="K65" s="41">
        <v>2000</v>
      </c>
      <c r="L65" s="44"/>
    </row>
    <row r="66" spans="1:12" ht="21.9" customHeight="1">
      <c r="A66" s="41">
        <v>63</v>
      </c>
      <c r="B66" s="42" t="s">
        <v>55</v>
      </c>
      <c r="C66" s="42" t="s">
        <v>54</v>
      </c>
      <c r="D66" s="43">
        <v>4</v>
      </c>
      <c r="E66" s="42">
        <v>8</v>
      </c>
      <c r="F66" s="41">
        <v>67</v>
      </c>
      <c r="G66" s="43">
        <v>2</v>
      </c>
      <c r="H66" s="42">
        <v>6</v>
      </c>
      <c r="I66" s="41">
        <v>33</v>
      </c>
      <c r="J66" s="41" t="s">
        <v>154</v>
      </c>
      <c r="K66" s="41">
        <v>1500</v>
      </c>
      <c r="L66" s="44"/>
    </row>
    <row r="67" spans="1:12" ht="21.9" customHeight="1">
      <c r="A67" s="41">
        <v>64</v>
      </c>
      <c r="B67" s="42" t="s">
        <v>192</v>
      </c>
      <c r="C67" s="42" t="s">
        <v>54</v>
      </c>
      <c r="D67" s="43">
        <v>11</v>
      </c>
      <c r="E67" s="42">
        <v>11</v>
      </c>
      <c r="F67" s="41">
        <v>67</v>
      </c>
      <c r="G67" s="43">
        <v>7</v>
      </c>
      <c r="H67" s="42">
        <v>8</v>
      </c>
      <c r="I67" s="41">
        <v>33</v>
      </c>
      <c r="J67" s="41" t="s">
        <v>154</v>
      </c>
      <c r="K67" s="41">
        <v>1500</v>
      </c>
      <c r="L67" s="44"/>
    </row>
    <row r="68" spans="1:12" ht="21.9" customHeight="1">
      <c r="A68" s="41">
        <v>65</v>
      </c>
      <c r="B68" s="42" t="s">
        <v>59</v>
      </c>
      <c r="C68" s="42" t="s">
        <v>54</v>
      </c>
      <c r="D68" s="43">
        <v>3</v>
      </c>
      <c r="E68" s="42">
        <v>12</v>
      </c>
      <c r="F68" s="41">
        <v>67</v>
      </c>
      <c r="G68" s="43">
        <v>2</v>
      </c>
      <c r="H68" s="42">
        <v>4</v>
      </c>
      <c r="I68" s="41">
        <v>34</v>
      </c>
      <c r="J68" s="41" t="s">
        <v>154</v>
      </c>
      <c r="K68" s="41">
        <v>1500</v>
      </c>
      <c r="L68" s="44"/>
    </row>
    <row r="69" spans="1:12" ht="21.9" customHeight="1">
      <c r="A69" s="41">
        <v>66</v>
      </c>
      <c r="B69" s="42" t="s">
        <v>193</v>
      </c>
      <c r="C69" s="42" t="s">
        <v>54</v>
      </c>
      <c r="D69" s="43">
        <v>16</v>
      </c>
      <c r="E69" s="42">
        <v>14</v>
      </c>
      <c r="F69" s="41">
        <v>67</v>
      </c>
      <c r="G69" s="43">
        <v>6</v>
      </c>
      <c r="H69" s="42">
        <v>6</v>
      </c>
      <c r="I69" s="41">
        <v>34</v>
      </c>
      <c r="J69" s="41" t="s">
        <v>154</v>
      </c>
      <c r="K69" s="41">
        <v>1500</v>
      </c>
      <c r="L69" s="44"/>
    </row>
    <row r="70" spans="1:12" ht="21.9" customHeight="1">
      <c r="A70" s="41">
        <v>67</v>
      </c>
      <c r="B70" s="42" t="s">
        <v>194</v>
      </c>
      <c r="C70" s="42" t="s">
        <v>54</v>
      </c>
      <c r="D70" s="43">
        <v>31</v>
      </c>
      <c r="E70" s="42">
        <v>17</v>
      </c>
      <c r="F70" s="41">
        <v>67</v>
      </c>
      <c r="G70" s="43">
        <v>13</v>
      </c>
      <c r="H70" s="42">
        <v>9</v>
      </c>
      <c r="I70" s="41">
        <v>34</v>
      </c>
      <c r="J70" s="41" t="s">
        <v>154</v>
      </c>
      <c r="K70" s="41">
        <v>1500</v>
      </c>
      <c r="L70" s="44"/>
    </row>
    <row r="71" spans="1:12" ht="21.9" customHeight="1">
      <c r="A71" s="41">
        <v>68</v>
      </c>
      <c r="B71" s="42" t="s">
        <v>60</v>
      </c>
      <c r="C71" s="42" t="s">
        <v>54</v>
      </c>
      <c r="D71" s="43">
        <v>8</v>
      </c>
      <c r="E71" s="42">
        <v>19</v>
      </c>
      <c r="F71" s="41">
        <v>67</v>
      </c>
      <c r="G71" s="43">
        <v>4</v>
      </c>
      <c r="H71" s="42">
        <v>11</v>
      </c>
      <c r="I71" s="41">
        <v>34</v>
      </c>
      <c r="J71" s="41" t="s">
        <v>154</v>
      </c>
      <c r="K71" s="41">
        <v>1500</v>
      </c>
      <c r="L71" s="44"/>
    </row>
    <row r="72" spans="1:12" ht="21.9" customHeight="1">
      <c r="A72" s="41">
        <v>69</v>
      </c>
      <c r="B72" s="42" t="s">
        <v>195</v>
      </c>
      <c r="C72" s="42" t="s">
        <v>54</v>
      </c>
      <c r="D72" s="43">
        <v>28</v>
      </c>
      <c r="E72" s="42">
        <v>20</v>
      </c>
      <c r="F72" s="41">
        <v>67</v>
      </c>
      <c r="G72" s="43">
        <v>16</v>
      </c>
      <c r="H72" s="42">
        <v>9</v>
      </c>
      <c r="I72" s="41">
        <v>33</v>
      </c>
      <c r="J72" s="41" t="s">
        <v>159</v>
      </c>
      <c r="K72" s="41">
        <v>1000</v>
      </c>
      <c r="L72" s="44"/>
    </row>
    <row r="73" spans="1:12" ht="21.9" customHeight="1">
      <c r="A73" s="41">
        <v>70</v>
      </c>
      <c r="B73" s="42" t="s">
        <v>196</v>
      </c>
      <c r="C73" s="42" t="s">
        <v>54</v>
      </c>
      <c r="D73" s="43">
        <v>23</v>
      </c>
      <c r="E73" s="42">
        <v>21</v>
      </c>
      <c r="F73" s="41">
        <v>67</v>
      </c>
      <c r="G73" s="43">
        <v>10</v>
      </c>
      <c r="H73" s="42">
        <v>12</v>
      </c>
      <c r="I73" s="41">
        <v>34</v>
      </c>
      <c r="J73" s="41" t="s">
        <v>159</v>
      </c>
      <c r="K73" s="41">
        <v>1000</v>
      </c>
      <c r="L73" s="44"/>
    </row>
    <row r="74" spans="1:12" ht="21.9" customHeight="1">
      <c r="A74" s="41">
        <v>71</v>
      </c>
      <c r="B74" s="42" t="s">
        <v>197</v>
      </c>
      <c r="C74" s="42" t="s">
        <v>47</v>
      </c>
      <c r="D74" s="43">
        <v>3</v>
      </c>
      <c r="E74" s="42">
        <v>1</v>
      </c>
      <c r="F74" s="41">
        <v>36</v>
      </c>
      <c r="G74" s="43">
        <v>3</v>
      </c>
      <c r="H74" s="42">
        <v>1</v>
      </c>
      <c r="I74" s="41">
        <v>36</v>
      </c>
      <c r="J74" s="41" t="s">
        <v>149</v>
      </c>
      <c r="K74" s="41">
        <v>2000</v>
      </c>
      <c r="L74" s="44"/>
    </row>
    <row r="75" spans="1:12" ht="21.9" customHeight="1">
      <c r="A75" s="41">
        <v>72</v>
      </c>
      <c r="B75" s="42" t="s">
        <v>198</v>
      </c>
      <c r="C75" s="42" t="s">
        <v>47</v>
      </c>
      <c r="D75" s="43">
        <v>4</v>
      </c>
      <c r="E75" s="42">
        <v>2</v>
      </c>
      <c r="F75" s="41">
        <v>36</v>
      </c>
      <c r="G75" s="43">
        <v>4</v>
      </c>
      <c r="H75" s="42">
        <v>2</v>
      </c>
      <c r="I75" s="41">
        <v>36</v>
      </c>
      <c r="J75" s="41" t="s">
        <v>149</v>
      </c>
      <c r="K75" s="41">
        <v>2000</v>
      </c>
      <c r="L75" s="44"/>
    </row>
    <row r="76" spans="1:12" ht="21.9" customHeight="1">
      <c r="A76" s="41">
        <v>73</v>
      </c>
      <c r="B76" s="42" t="s">
        <v>199</v>
      </c>
      <c r="C76" s="42" t="s">
        <v>47</v>
      </c>
      <c r="D76" s="43">
        <v>2</v>
      </c>
      <c r="E76" s="42">
        <v>3</v>
      </c>
      <c r="F76" s="41">
        <v>36</v>
      </c>
      <c r="G76" s="43">
        <v>2</v>
      </c>
      <c r="H76" s="42">
        <v>3</v>
      </c>
      <c r="I76" s="41">
        <v>36</v>
      </c>
      <c r="J76" s="41" t="s">
        <v>149</v>
      </c>
      <c r="K76" s="41">
        <v>2000</v>
      </c>
      <c r="L76" s="44"/>
    </row>
    <row r="77" spans="1:12" ht="21.9" customHeight="1">
      <c r="A77" s="41">
        <v>74</v>
      </c>
      <c r="B77" s="42" t="s">
        <v>53</v>
      </c>
      <c r="C77" s="42" t="s">
        <v>47</v>
      </c>
      <c r="D77" s="43">
        <v>6</v>
      </c>
      <c r="E77" s="42">
        <v>4</v>
      </c>
      <c r="F77" s="41">
        <v>36</v>
      </c>
      <c r="G77" s="43">
        <v>6</v>
      </c>
      <c r="H77" s="42">
        <v>4</v>
      </c>
      <c r="I77" s="41">
        <v>36</v>
      </c>
      <c r="J77" s="41" t="s">
        <v>154</v>
      </c>
      <c r="K77" s="41">
        <v>1500</v>
      </c>
      <c r="L77" s="44"/>
    </row>
    <row r="78" spans="1:12" ht="21.9" customHeight="1">
      <c r="A78" s="41">
        <v>75</v>
      </c>
      <c r="B78" s="42" t="s">
        <v>200</v>
      </c>
      <c r="C78" s="42" t="s">
        <v>47</v>
      </c>
      <c r="D78" s="43">
        <v>9</v>
      </c>
      <c r="E78" s="42">
        <v>5</v>
      </c>
      <c r="F78" s="41">
        <v>36</v>
      </c>
      <c r="G78" s="43">
        <v>9</v>
      </c>
      <c r="H78" s="42">
        <v>5</v>
      </c>
      <c r="I78" s="41">
        <v>36</v>
      </c>
      <c r="J78" s="41" t="s">
        <v>154</v>
      </c>
      <c r="K78" s="41">
        <v>1500</v>
      </c>
      <c r="L78" s="44"/>
    </row>
    <row r="79" spans="1:12" ht="21.9" customHeight="1">
      <c r="A79" s="41">
        <v>76</v>
      </c>
      <c r="B79" s="42" t="s">
        <v>49</v>
      </c>
      <c r="C79" s="42" t="s">
        <v>47</v>
      </c>
      <c r="D79" s="43">
        <v>7</v>
      </c>
      <c r="E79" s="42">
        <v>6</v>
      </c>
      <c r="F79" s="41">
        <v>36</v>
      </c>
      <c r="G79" s="43">
        <v>7</v>
      </c>
      <c r="H79" s="42">
        <v>6</v>
      </c>
      <c r="I79" s="41">
        <v>36</v>
      </c>
      <c r="J79" s="41" t="s">
        <v>154</v>
      </c>
      <c r="K79" s="41">
        <v>1500</v>
      </c>
      <c r="L79" s="44"/>
    </row>
    <row r="80" spans="1:12" ht="21.9" customHeight="1">
      <c r="A80" s="41">
        <v>77</v>
      </c>
      <c r="B80" s="42" t="s">
        <v>201</v>
      </c>
      <c r="C80" s="42" t="s">
        <v>47</v>
      </c>
      <c r="D80" s="43">
        <v>8</v>
      </c>
      <c r="E80" s="42">
        <v>7</v>
      </c>
      <c r="F80" s="41">
        <v>36</v>
      </c>
      <c r="G80" s="43">
        <v>8</v>
      </c>
      <c r="H80" s="42">
        <v>7</v>
      </c>
      <c r="I80" s="41">
        <v>36</v>
      </c>
      <c r="J80" s="41" t="s">
        <v>154</v>
      </c>
      <c r="K80" s="41">
        <v>1500</v>
      </c>
      <c r="L80" s="44"/>
    </row>
    <row r="81" spans="1:12" ht="21.9" customHeight="1">
      <c r="A81" s="41">
        <v>78</v>
      </c>
      <c r="B81" s="42" t="s">
        <v>202</v>
      </c>
      <c r="C81" s="42" t="s">
        <v>47</v>
      </c>
      <c r="D81" s="43">
        <v>13</v>
      </c>
      <c r="E81" s="42">
        <v>8</v>
      </c>
      <c r="F81" s="41">
        <v>36</v>
      </c>
      <c r="G81" s="43">
        <v>13</v>
      </c>
      <c r="H81" s="42">
        <v>8</v>
      </c>
      <c r="I81" s="41">
        <v>36</v>
      </c>
      <c r="J81" s="41" t="s">
        <v>159</v>
      </c>
      <c r="K81" s="41">
        <v>1000</v>
      </c>
      <c r="L81" s="44"/>
    </row>
    <row r="82" spans="1:12" ht="21.9" customHeight="1">
      <c r="A82" s="41">
        <v>79</v>
      </c>
      <c r="B82" s="42" t="s">
        <v>203</v>
      </c>
      <c r="C82" s="42" t="s">
        <v>47</v>
      </c>
      <c r="D82" s="43">
        <v>14</v>
      </c>
      <c r="E82" s="42">
        <v>9</v>
      </c>
      <c r="F82" s="41">
        <v>36</v>
      </c>
      <c r="G82" s="43">
        <v>14</v>
      </c>
      <c r="H82" s="42">
        <v>9</v>
      </c>
      <c r="I82" s="41">
        <v>36</v>
      </c>
      <c r="J82" s="41" t="s">
        <v>159</v>
      </c>
      <c r="K82" s="41">
        <v>1000</v>
      </c>
      <c r="L82" s="44"/>
    </row>
    <row r="83" spans="1:12" ht="21.9" customHeight="1">
      <c r="A83" s="41">
        <v>80</v>
      </c>
      <c r="B83" s="42" t="s">
        <v>52</v>
      </c>
      <c r="C83" s="42" t="s">
        <v>47</v>
      </c>
      <c r="D83" s="43">
        <v>16</v>
      </c>
      <c r="E83" s="42">
        <v>10</v>
      </c>
      <c r="F83" s="41">
        <v>36</v>
      </c>
      <c r="G83" s="43">
        <v>16</v>
      </c>
      <c r="H83" s="42">
        <v>10</v>
      </c>
      <c r="I83" s="41">
        <v>36</v>
      </c>
      <c r="J83" s="41" t="s">
        <v>159</v>
      </c>
      <c r="K83" s="41">
        <v>1000</v>
      </c>
      <c r="L83" s="44"/>
    </row>
    <row r="84" spans="1:12" ht="21.9" customHeight="1">
      <c r="A84" s="41">
        <v>81</v>
      </c>
      <c r="B84" s="42" t="s">
        <v>204</v>
      </c>
      <c r="C84" s="42" t="s">
        <v>33</v>
      </c>
      <c r="D84" s="45">
        <v>4</v>
      </c>
      <c r="E84" s="42">
        <v>1</v>
      </c>
      <c r="F84" s="46">
        <v>60</v>
      </c>
      <c r="G84" s="45">
        <v>4</v>
      </c>
      <c r="H84" s="42">
        <v>1</v>
      </c>
      <c r="I84" s="46">
        <v>31</v>
      </c>
      <c r="J84" s="41" t="s">
        <v>149</v>
      </c>
      <c r="K84" s="41">
        <v>2000</v>
      </c>
      <c r="L84" s="44"/>
    </row>
    <row r="85" spans="1:12" ht="21.9" customHeight="1">
      <c r="A85" s="41">
        <v>82</v>
      </c>
      <c r="B85" s="42" t="s">
        <v>74</v>
      </c>
      <c r="C85" s="42" t="s">
        <v>33</v>
      </c>
      <c r="D85" s="45">
        <v>9</v>
      </c>
      <c r="E85" s="42">
        <v>2</v>
      </c>
      <c r="F85" s="46">
        <v>60</v>
      </c>
      <c r="G85" s="45">
        <v>9</v>
      </c>
      <c r="H85" s="42">
        <v>2</v>
      </c>
      <c r="I85" s="46">
        <v>31</v>
      </c>
      <c r="J85" s="41" t="s">
        <v>149</v>
      </c>
      <c r="K85" s="41">
        <v>2000</v>
      </c>
      <c r="L85" s="44"/>
    </row>
    <row r="86" spans="1:12" ht="21.9" customHeight="1">
      <c r="A86" s="41">
        <v>83</v>
      </c>
      <c r="B86" s="42" t="s">
        <v>205</v>
      </c>
      <c r="C86" s="42" t="s">
        <v>33</v>
      </c>
      <c r="D86" s="45">
        <v>1</v>
      </c>
      <c r="E86" s="42">
        <v>3</v>
      </c>
      <c r="F86" s="46">
        <v>60</v>
      </c>
      <c r="G86" s="45">
        <v>1</v>
      </c>
      <c r="H86" s="42">
        <v>3</v>
      </c>
      <c r="I86" s="46">
        <v>31</v>
      </c>
      <c r="J86" s="41" t="s">
        <v>149</v>
      </c>
      <c r="K86" s="41">
        <v>2000</v>
      </c>
      <c r="L86" s="44"/>
    </row>
    <row r="87" spans="1:12" ht="21.9" customHeight="1">
      <c r="A87" s="41">
        <v>84</v>
      </c>
      <c r="B87" s="42" t="s">
        <v>206</v>
      </c>
      <c r="C87" s="42" t="s">
        <v>33</v>
      </c>
      <c r="D87" s="45">
        <v>12</v>
      </c>
      <c r="E87" s="42">
        <v>4</v>
      </c>
      <c r="F87" s="46">
        <v>60</v>
      </c>
      <c r="G87" s="45">
        <v>3</v>
      </c>
      <c r="H87" s="42">
        <v>1</v>
      </c>
      <c r="I87" s="46">
        <v>29</v>
      </c>
      <c r="J87" s="41" t="s">
        <v>149</v>
      </c>
      <c r="K87" s="41">
        <v>2000</v>
      </c>
      <c r="L87" s="44"/>
    </row>
    <row r="88" spans="1:12" ht="21.9" customHeight="1">
      <c r="A88" s="41">
        <v>85</v>
      </c>
      <c r="B88" s="42" t="s">
        <v>207</v>
      </c>
      <c r="C88" s="42" t="s">
        <v>33</v>
      </c>
      <c r="D88" s="45">
        <v>5</v>
      </c>
      <c r="E88" s="42">
        <v>5</v>
      </c>
      <c r="F88" s="46">
        <v>60</v>
      </c>
      <c r="G88" s="45">
        <v>5</v>
      </c>
      <c r="H88" s="42">
        <v>4</v>
      </c>
      <c r="I88" s="46">
        <v>31</v>
      </c>
      <c r="J88" s="41" t="s">
        <v>149</v>
      </c>
      <c r="K88" s="41">
        <v>2000</v>
      </c>
      <c r="L88" s="44"/>
    </row>
    <row r="89" spans="1:12" ht="21.9" customHeight="1">
      <c r="A89" s="41">
        <v>86</v>
      </c>
      <c r="B89" s="42" t="s">
        <v>72</v>
      </c>
      <c r="C89" s="42" t="s">
        <v>33</v>
      </c>
      <c r="D89" s="45">
        <v>8</v>
      </c>
      <c r="E89" s="42">
        <v>6</v>
      </c>
      <c r="F89" s="46">
        <v>60</v>
      </c>
      <c r="G89" s="45">
        <v>8</v>
      </c>
      <c r="H89" s="42">
        <v>5</v>
      </c>
      <c r="I89" s="46">
        <v>31</v>
      </c>
      <c r="J89" s="41" t="s">
        <v>149</v>
      </c>
      <c r="K89" s="41">
        <v>2000</v>
      </c>
      <c r="L89" s="44"/>
    </row>
    <row r="90" spans="1:12" ht="21.9" customHeight="1">
      <c r="A90" s="41">
        <v>87</v>
      </c>
      <c r="B90" s="42" t="s">
        <v>208</v>
      </c>
      <c r="C90" s="42" t="s">
        <v>33</v>
      </c>
      <c r="D90" s="45">
        <v>7</v>
      </c>
      <c r="E90" s="42">
        <v>7</v>
      </c>
      <c r="F90" s="46">
        <v>60</v>
      </c>
      <c r="G90" s="45">
        <v>7</v>
      </c>
      <c r="H90" s="42">
        <v>6</v>
      </c>
      <c r="I90" s="46">
        <v>31</v>
      </c>
      <c r="J90" s="41" t="s">
        <v>154</v>
      </c>
      <c r="K90" s="41">
        <v>1500</v>
      </c>
      <c r="L90" s="44"/>
    </row>
    <row r="91" spans="1:12" ht="21.9" customHeight="1">
      <c r="A91" s="41">
        <v>88</v>
      </c>
      <c r="B91" s="42" t="s">
        <v>209</v>
      </c>
      <c r="C91" s="42" t="s">
        <v>33</v>
      </c>
      <c r="D91" s="45">
        <v>3</v>
      </c>
      <c r="E91" s="42">
        <v>8</v>
      </c>
      <c r="F91" s="46">
        <v>60</v>
      </c>
      <c r="G91" s="45">
        <v>3</v>
      </c>
      <c r="H91" s="42">
        <v>7</v>
      </c>
      <c r="I91" s="46">
        <v>31</v>
      </c>
      <c r="J91" s="41" t="s">
        <v>154</v>
      </c>
      <c r="K91" s="41">
        <v>1500</v>
      </c>
      <c r="L91" s="44"/>
    </row>
    <row r="92" spans="1:12" ht="21.9" customHeight="1">
      <c r="A92" s="41">
        <v>89</v>
      </c>
      <c r="B92" s="42" t="s">
        <v>70</v>
      </c>
      <c r="C92" s="42" t="s">
        <v>33</v>
      </c>
      <c r="D92" s="45">
        <v>15</v>
      </c>
      <c r="E92" s="42">
        <v>9</v>
      </c>
      <c r="F92" s="46">
        <v>60</v>
      </c>
      <c r="G92" s="45">
        <v>11</v>
      </c>
      <c r="H92" s="42">
        <v>8</v>
      </c>
      <c r="I92" s="46">
        <v>31</v>
      </c>
      <c r="J92" s="41" t="s">
        <v>154</v>
      </c>
      <c r="K92" s="41">
        <v>1500</v>
      </c>
      <c r="L92" s="44"/>
    </row>
    <row r="93" spans="1:12" ht="21.9" customHeight="1">
      <c r="A93" s="41">
        <v>90</v>
      </c>
      <c r="B93" s="42" t="s">
        <v>73</v>
      </c>
      <c r="C93" s="42" t="s">
        <v>33</v>
      </c>
      <c r="D93" s="45">
        <v>13</v>
      </c>
      <c r="E93" s="42">
        <v>10</v>
      </c>
      <c r="F93" s="46">
        <v>60</v>
      </c>
      <c r="G93" s="45">
        <v>10</v>
      </c>
      <c r="H93" s="42">
        <v>9</v>
      </c>
      <c r="I93" s="46">
        <v>31</v>
      </c>
      <c r="J93" s="41" t="s">
        <v>154</v>
      </c>
      <c r="K93" s="41">
        <v>1500</v>
      </c>
      <c r="L93" s="44"/>
    </row>
    <row r="94" spans="1:12" ht="21.9" customHeight="1">
      <c r="A94" s="41">
        <v>91</v>
      </c>
      <c r="B94" s="42" t="s">
        <v>210</v>
      </c>
      <c r="C94" s="42" t="s">
        <v>33</v>
      </c>
      <c r="D94" s="45">
        <v>2</v>
      </c>
      <c r="E94" s="42">
        <v>11</v>
      </c>
      <c r="F94" s="46">
        <v>60</v>
      </c>
      <c r="G94" s="45">
        <v>2</v>
      </c>
      <c r="H94" s="42">
        <v>10</v>
      </c>
      <c r="I94" s="46">
        <v>31</v>
      </c>
      <c r="J94" s="41" t="s">
        <v>154</v>
      </c>
      <c r="K94" s="41">
        <v>1500</v>
      </c>
      <c r="L94" s="44"/>
    </row>
    <row r="95" spans="1:12" ht="21.9" customHeight="1">
      <c r="A95" s="41">
        <v>92</v>
      </c>
      <c r="B95" s="42" t="s">
        <v>211</v>
      </c>
      <c r="C95" s="42" t="s">
        <v>33</v>
      </c>
      <c r="D95" s="45">
        <v>17</v>
      </c>
      <c r="E95" s="42">
        <v>13</v>
      </c>
      <c r="F95" s="46">
        <v>60</v>
      </c>
      <c r="G95" s="45">
        <v>13</v>
      </c>
      <c r="H95" s="42">
        <v>11</v>
      </c>
      <c r="I95" s="46">
        <v>31</v>
      </c>
      <c r="J95" s="41" t="s">
        <v>154</v>
      </c>
      <c r="K95" s="41">
        <v>1500</v>
      </c>
      <c r="L95" s="44"/>
    </row>
    <row r="96" spans="1:12" ht="21.9" customHeight="1">
      <c r="A96" s="41">
        <v>93</v>
      </c>
      <c r="B96" s="42" t="s">
        <v>212</v>
      </c>
      <c r="C96" s="42" t="s">
        <v>33</v>
      </c>
      <c r="D96" s="45">
        <v>14</v>
      </c>
      <c r="E96" s="42">
        <v>15</v>
      </c>
      <c r="F96" s="46">
        <v>60</v>
      </c>
      <c r="G96" s="45">
        <v>4</v>
      </c>
      <c r="H96" s="42">
        <v>4</v>
      </c>
      <c r="I96" s="46">
        <v>29</v>
      </c>
      <c r="J96" s="41" t="s">
        <v>159</v>
      </c>
      <c r="K96" s="41">
        <v>1000</v>
      </c>
      <c r="L96" s="44"/>
    </row>
    <row r="97" spans="1:12" ht="21.9" customHeight="1">
      <c r="A97" s="41">
        <v>94</v>
      </c>
      <c r="B97" s="42" t="s">
        <v>71</v>
      </c>
      <c r="C97" s="42" t="s">
        <v>33</v>
      </c>
      <c r="D97" s="45">
        <v>19</v>
      </c>
      <c r="E97" s="42">
        <v>17</v>
      </c>
      <c r="F97" s="46">
        <v>60</v>
      </c>
      <c r="G97" s="45">
        <v>15</v>
      </c>
      <c r="H97" s="42">
        <v>13</v>
      </c>
      <c r="I97" s="46">
        <v>31</v>
      </c>
      <c r="J97" s="41" t="s">
        <v>159</v>
      </c>
      <c r="K97" s="41">
        <v>1000</v>
      </c>
      <c r="L97" s="44"/>
    </row>
    <row r="98" spans="1:12" ht="21.9" customHeight="1">
      <c r="A98" s="41">
        <v>95</v>
      </c>
      <c r="B98" s="42" t="s">
        <v>213</v>
      </c>
      <c r="C98" s="42" t="s">
        <v>33</v>
      </c>
      <c r="D98" s="45">
        <v>26</v>
      </c>
      <c r="E98" s="42">
        <v>20</v>
      </c>
      <c r="F98" s="46">
        <v>60</v>
      </c>
      <c r="G98" s="45">
        <v>7</v>
      </c>
      <c r="H98" s="42">
        <v>7</v>
      </c>
      <c r="I98" s="41">
        <v>29</v>
      </c>
      <c r="J98" s="41" t="s">
        <v>159</v>
      </c>
      <c r="K98" s="41">
        <v>1000</v>
      </c>
      <c r="L98" s="44"/>
    </row>
    <row r="99" spans="1:12" ht="21.9" customHeight="1">
      <c r="A99" s="41">
        <v>96</v>
      </c>
      <c r="B99" s="42" t="s">
        <v>214</v>
      </c>
      <c r="C99" s="42" t="s">
        <v>41</v>
      </c>
      <c r="D99" s="45">
        <v>3</v>
      </c>
      <c r="E99" s="42">
        <v>1</v>
      </c>
      <c r="F99" s="46">
        <v>29</v>
      </c>
      <c r="G99" s="45">
        <v>3</v>
      </c>
      <c r="H99" s="42">
        <v>1</v>
      </c>
      <c r="I99" s="41">
        <v>29</v>
      </c>
      <c r="J99" s="41" t="s">
        <v>149</v>
      </c>
      <c r="K99" s="41">
        <v>2000</v>
      </c>
      <c r="L99" s="44"/>
    </row>
    <row r="100" spans="1:12" ht="21.9" customHeight="1">
      <c r="A100" s="41">
        <v>97</v>
      </c>
      <c r="B100" s="42" t="s">
        <v>215</v>
      </c>
      <c r="C100" s="42" t="s">
        <v>41</v>
      </c>
      <c r="D100" s="45">
        <v>2</v>
      </c>
      <c r="E100" s="42">
        <v>2</v>
      </c>
      <c r="F100" s="46">
        <v>29</v>
      </c>
      <c r="G100" s="45">
        <v>2</v>
      </c>
      <c r="H100" s="42">
        <v>2</v>
      </c>
      <c r="I100" s="41">
        <v>29</v>
      </c>
      <c r="J100" s="41" t="s">
        <v>149</v>
      </c>
      <c r="K100" s="41">
        <v>2000</v>
      </c>
      <c r="L100" s="44"/>
    </row>
    <row r="101" spans="1:12" ht="21.9" customHeight="1">
      <c r="A101" s="41">
        <v>98</v>
      </c>
      <c r="B101" s="42" t="s">
        <v>216</v>
      </c>
      <c r="C101" s="42" t="s">
        <v>41</v>
      </c>
      <c r="D101" s="45">
        <v>1</v>
      </c>
      <c r="E101" s="42">
        <v>3</v>
      </c>
      <c r="F101" s="46">
        <v>29</v>
      </c>
      <c r="G101" s="45">
        <v>1</v>
      </c>
      <c r="H101" s="42">
        <v>3</v>
      </c>
      <c r="I101" s="41">
        <v>29</v>
      </c>
      <c r="J101" s="41" t="s">
        <v>149</v>
      </c>
      <c r="K101" s="41">
        <v>2000</v>
      </c>
      <c r="L101" s="44"/>
    </row>
    <row r="102" spans="1:12" ht="21.9" customHeight="1">
      <c r="A102" s="41">
        <v>99</v>
      </c>
      <c r="B102" s="42" t="s">
        <v>217</v>
      </c>
      <c r="C102" s="42" t="s">
        <v>41</v>
      </c>
      <c r="D102" s="45">
        <v>8</v>
      </c>
      <c r="E102" s="42">
        <v>4</v>
      </c>
      <c r="F102" s="46">
        <v>29</v>
      </c>
      <c r="G102" s="45">
        <v>8</v>
      </c>
      <c r="H102" s="42">
        <v>4</v>
      </c>
      <c r="I102" s="41">
        <v>29</v>
      </c>
      <c r="J102" s="41" t="s">
        <v>154</v>
      </c>
      <c r="K102" s="41">
        <v>1500</v>
      </c>
      <c r="L102" s="44"/>
    </row>
    <row r="103" spans="1:12" ht="21.9" customHeight="1">
      <c r="A103" s="41">
        <v>100</v>
      </c>
      <c r="B103" s="42" t="s">
        <v>77</v>
      </c>
      <c r="C103" s="42" t="s">
        <v>41</v>
      </c>
      <c r="D103" s="45">
        <v>10</v>
      </c>
      <c r="E103" s="42">
        <v>5</v>
      </c>
      <c r="F103" s="46">
        <v>29</v>
      </c>
      <c r="G103" s="45">
        <v>10</v>
      </c>
      <c r="H103" s="42">
        <v>5</v>
      </c>
      <c r="I103" s="41">
        <v>29</v>
      </c>
      <c r="J103" s="41" t="s">
        <v>154</v>
      </c>
      <c r="K103" s="41">
        <v>1500</v>
      </c>
      <c r="L103" s="44"/>
    </row>
    <row r="104" spans="1:12" ht="21.9" customHeight="1">
      <c r="A104" s="41">
        <v>101</v>
      </c>
      <c r="B104" s="42" t="s">
        <v>218</v>
      </c>
      <c r="C104" s="42" t="s">
        <v>41</v>
      </c>
      <c r="D104" s="45">
        <v>9</v>
      </c>
      <c r="E104" s="42">
        <v>6</v>
      </c>
      <c r="F104" s="46">
        <v>29</v>
      </c>
      <c r="G104" s="45">
        <v>9</v>
      </c>
      <c r="H104" s="42">
        <v>6</v>
      </c>
      <c r="I104" s="41">
        <v>29</v>
      </c>
      <c r="J104" s="41" t="s">
        <v>154</v>
      </c>
      <c r="K104" s="41">
        <v>1500</v>
      </c>
      <c r="L104" s="44"/>
    </row>
    <row r="105" spans="1:12" ht="21.9" customHeight="1">
      <c r="A105" s="41">
        <v>102</v>
      </c>
      <c r="B105" s="42" t="s">
        <v>219</v>
      </c>
      <c r="C105" s="42" t="s">
        <v>41</v>
      </c>
      <c r="D105" s="45">
        <v>7</v>
      </c>
      <c r="E105" s="42">
        <v>7</v>
      </c>
      <c r="F105" s="46">
        <v>29</v>
      </c>
      <c r="G105" s="45">
        <v>7</v>
      </c>
      <c r="H105" s="42">
        <v>7</v>
      </c>
      <c r="I105" s="41">
        <v>29</v>
      </c>
      <c r="J105" s="41" t="s">
        <v>159</v>
      </c>
      <c r="K105" s="41">
        <v>1000</v>
      </c>
      <c r="L105" s="44"/>
    </row>
    <row r="106" spans="1:12" ht="21.9" customHeight="1">
      <c r="A106" s="41">
        <v>103</v>
      </c>
      <c r="B106" s="42" t="s">
        <v>220</v>
      </c>
      <c r="C106" s="42" t="s">
        <v>41</v>
      </c>
      <c r="D106" s="45">
        <v>13</v>
      </c>
      <c r="E106" s="42">
        <v>8</v>
      </c>
      <c r="F106" s="46">
        <v>29</v>
      </c>
      <c r="G106" s="45">
        <v>13</v>
      </c>
      <c r="H106" s="42">
        <v>8</v>
      </c>
      <c r="I106" s="41">
        <v>29</v>
      </c>
      <c r="J106" s="41" t="s">
        <v>159</v>
      </c>
      <c r="K106" s="41">
        <v>1000</v>
      </c>
      <c r="L106" s="44"/>
    </row>
    <row r="107" spans="1:12" ht="21.9" customHeight="1">
      <c r="A107" s="41">
        <v>104</v>
      </c>
      <c r="B107" s="42" t="s">
        <v>221</v>
      </c>
      <c r="C107" s="42" t="s">
        <v>41</v>
      </c>
      <c r="D107" s="43">
        <v>4</v>
      </c>
      <c r="E107" s="42">
        <v>9</v>
      </c>
      <c r="F107" s="41">
        <v>29</v>
      </c>
      <c r="G107" s="43">
        <v>4</v>
      </c>
      <c r="H107" s="42">
        <v>9</v>
      </c>
      <c r="I107" s="41">
        <v>29</v>
      </c>
      <c r="J107" s="41" t="s">
        <v>159</v>
      </c>
      <c r="K107" s="41">
        <v>1000</v>
      </c>
      <c r="L107" s="44"/>
    </row>
    <row r="108" spans="1:12" ht="21.9" customHeight="1">
      <c r="A108" s="41">
        <v>105</v>
      </c>
      <c r="B108" s="42" t="s">
        <v>222</v>
      </c>
      <c r="C108" s="42" t="s">
        <v>12</v>
      </c>
      <c r="D108" s="45">
        <v>11</v>
      </c>
      <c r="E108" s="42">
        <v>1</v>
      </c>
      <c r="F108" s="46">
        <v>101</v>
      </c>
      <c r="G108" s="45">
        <v>5</v>
      </c>
      <c r="H108" s="42">
        <v>1</v>
      </c>
      <c r="I108" s="46">
        <v>33</v>
      </c>
      <c r="J108" s="41" t="s">
        <v>149</v>
      </c>
      <c r="K108" s="41">
        <v>2000</v>
      </c>
      <c r="L108" s="44"/>
    </row>
    <row r="109" spans="1:12" ht="21.9" customHeight="1">
      <c r="A109" s="41">
        <v>106</v>
      </c>
      <c r="B109" s="42" t="s">
        <v>223</v>
      </c>
      <c r="C109" s="42" t="s">
        <v>12</v>
      </c>
      <c r="D109" s="45">
        <v>19</v>
      </c>
      <c r="E109" s="42">
        <v>2</v>
      </c>
      <c r="F109" s="46">
        <v>101</v>
      </c>
      <c r="G109" s="45">
        <v>10</v>
      </c>
      <c r="H109" s="42">
        <v>2</v>
      </c>
      <c r="I109" s="46">
        <v>33</v>
      </c>
      <c r="J109" s="41" t="s">
        <v>149</v>
      </c>
      <c r="K109" s="41">
        <v>2000</v>
      </c>
      <c r="L109" s="44"/>
    </row>
    <row r="110" spans="1:12" ht="21.9" customHeight="1">
      <c r="A110" s="41">
        <v>107</v>
      </c>
      <c r="B110" s="42" t="s">
        <v>224</v>
      </c>
      <c r="C110" s="42" t="s">
        <v>12</v>
      </c>
      <c r="D110" s="45">
        <v>10</v>
      </c>
      <c r="E110" s="42">
        <v>3</v>
      </c>
      <c r="F110" s="46">
        <v>101</v>
      </c>
      <c r="G110" s="45">
        <v>3</v>
      </c>
      <c r="H110" s="42">
        <v>1</v>
      </c>
      <c r="I110" s="46">
        <v>34</v>
      </c>
      <c r="J110" s="41" t="s">
        <v>149</v>
      </c>
      <c r="K110" s="41">
        <v>2000</v>
      </c>
      <c r="L110" s="44"/>
    </row>
    <row r="111" spans="1:12" ht="21.9" customHeight="1">
      <c r="A111" s="41">
        <v>108</v>
      </c>
      <c r="B111" s="42" t="s">
        <v>61</v>
      </c>
      <c r="C111" s="42" t="s">
        <v>12</v>
      </c>
      <c r="D111" s="45">
        <v>6</v>
      </c>
      <c r="E111" s="42">
        <v>4</v>
      </c>
      <c r="F111" s="46">
        <v>101</v>
      </c>
      <c r="G111" s="45">
        <v>1</v>
      </c>
      <c r="H111" s="42">
        <v>2</v>
      </c>
      <c r="I111" s="46">
        <v>34</v>
      </c>
      <c r="J111" s="41" t="s">
        <v>149</v>
      </c>
      <c r="K111" s="41">
        <v>2000</v>
      </c>
      <c r="L111" s="44"/>
    </row>
    <row r="112" spans="1:12" ht="21.9" customHeight="1">
      <c r="A112" s="41">
        <v>109</v>
      </c>
      <c r="B112" s="42" t="s">
        <v>69</v>
      </c>
      <c r="C112" s="42" t="s">
        <v>12</v>
      </c>
      <c r="D112" s="45">
        <v>40</v>
      </c>
      <c r="E112" s="42">
        <v>6</v>
      </c>
      <c r="F112" s="46">
        <v>101</v>
      </c>
      <c r="G112" s="45">
        <v>13</v>
      </c>
      <c r="H112" s="42">
        <v>1</v>
      </c>
      <c r="I112" s="46">
        <v>34</v>
      </c>
      <c r="J112" s="41" t="s">
        <v>149</v>
      </c>
      <c r="K112" s="41">
        <v>2000</v>
      </c>
      <c r="L112" s="44"/>
    </row>
    <row r="113" spans="1:12" ht="21.9" customHeight="1">
      <c r="A113" s="41">
        <v>110</v>
      </c>
      <c r="B113" s="42" t="s">
        <v>225</v>
      </c>
      <c r="C113" s="42" t="s">
        <v>12</v>
      </c>
      <c r="D113" s="45">
        <v>27</v>
      </c>
      <c r="E113" s="42">
        <v>7</v>
      </c>
      <c r="F113" s="46">
        <v>101</v>
      </c>
      <c r="G113" s="45">
        <v>8</v>
      </c>
      <c r="H113" s="42">
        <v>2</v>
      </c>
      <c r="I113" s="46">
        <v>34</v>
      </c>
      <c r="J113" s="41" t="s">
        <v>149</v>
      </c>
      <c r="K113" s="41">
        <v>2000</v>
      </c>
      <c r="L113" s="44"/>
    </row>
    <row r="114" spans="1:12" ht="21.9" customHeight="1">
      <c r="A114" s="41">
        <v>111</v>
      </c>
      <c r="B114" s="42" t="s">
        <v>226</v>
      </c>
      <c r="C114" s="42" t="s">
        <v>12</v>
      </c>
      <c r="D114" s="45">
        <v>12</v>
      </c>
      <c r="E114" s="42">
        <v>8</v>
      </c>
      <c r="F114" s="46">
        <v>101</v>
      </c>
      <c r="G114" s="45">
        <v>6</v>
      </c>
      <c r="H114" s="42">
        <v>3</v>
      </c>
      <c r="I114" s="46">
        <v>33</v>
      </c>
      <c r="J114" s="41" t="s">
        <v>149</v>
      </c>
      <c r="K114" s="41">
        <v>2000</v>
      </c>
      <c r="L114" s="44"/>
    </row>
    <row r="115" spans="1:12" ht="21.9" customHeight="1">
      <c r="A115" s="41">
        <v>112</v>
      </c>
      <c r="B115" s="42" t="s">
        <v>227</v>
      </c>
      <c r="C115" s="42" t="s">
        <v>12</v>
      </c>
      <c r="D115" s="45">
        <v>25</v>
      </c>
      <c r="E115" s="42">
        <v>9</v>
      </c>
      <c r="F115" s="46">
        <v>101</v>
      </c>
      <c r="G115" s="45">
        <v>12</v>
      </c>
      <c r="H115" s="42">
        <v>4</v>
      </c>
      <c r="I115" s="46">
        <v>33</v>
      </c>
      <c r="J115" s="41" t="s">
        <v>149</v>
      </c>
      <c r="K115" s="41">
        <v>2000</v>
      </c>
      <c r="L115" s="44"/>
    </row>
    <row r="116" spans="1:12" ht="21.9" customHeight="1">
      <c r="A116" s="41">
        <v>113</v>
      </c>
      <c r="B116" s="42" t="s">
        <v>62</v>
      </c>
      <c r="C116" s="42" t="s">
        <v>12</v>
      </c>
      <c r="D116" s="45">
        <v>9</v>
      </c>
      <c r="E116" s="42">
        <v>10</v>
      </c>
      <c r="F116" s="46">
        <v>101</v>
      </c>
      <c r="G116" s="45">
        <v>2</v>
      </c>
      <c r="H116" s="42">
        <v>4</v>
      </c>
      <c r="I116" s="46">
        <v>34</v>
      </c>
      <c r="J116" s="41" t="s">
        <v>149</v>
      </c>
      <c r="K116" s="41">
        <v>2000</v>
      </c>
      <c r="L116" s="44"/>
    </row>
    <row r="117" spans="1:12" ht="21.9" customHeight="1">
      <c r="A117" s="41">
        <v>114</v>
      </c>
      <c r="B117" s="42" t="s">
        <v>228</v>
      </c>
      <c r="C117" s="42" t="s">
        <v>12</v>
      </c>
      <c r="D117" s="45">
        <v>2</v>
      </c>
      <c r="E117" s="42">
        <v>11</v>
      </c>
      <c r="F117" s="46">
        <v>101</v>
      </c>
      <c r="G117" s="45">
        <v>1</v>
      </c>
      <c r="H117" s="42">
        <v>3</v>
      </c>
      <c r="I117" s="46">
        <v>34</v>
      </c>
      <c r="J117" s="41" t="s">
        <v>149</v>
      </c>
      <c r="K117" s="41">
        <v>2000</v>
      </c>
      <c r="L117" s="44"/>
    </row>
    <row r="118" spans="1:12" ht="21.9" customHeight="1">
      <c r="A118" s="41">
        <v>115</v>
      </c>
      <c r="B118" s="42" t="s">
        <v>229</v>
      </c>
      <c r="C118" s="42" t="s">
        <v>12</v>
      </c>
      <c r="D118" s="45">
        <v>13</v>
      </c>
      <c r="E118" s="42">
        <v>12</v>
      </c>
      <c r="F118" s="46">
        <v>101</v>
      </c>
      <c r="G118" s="45">
        <v>4</v>
      </c>
      <c r="H118" s="42">
        <v>4</v>
      </c>
      <c r="I118" s="46">
        <v>34</v>
      </c>
      <c r="J118" s="41" t="s">
        <v>154</v>
      </c>
      <c r="K118" s="41">
        <v>1500</v>
      </c>
      <c r="L118" s="44"/>
    </row>
    <row r="119" spans="1:12" ht="21.9" customHeight="1">
      <c r="A119" s="41">
        <v>116</v>
      </c>
      <c r="B119" s="42" t="s">
        <v>63</v>
      </c>
      <c r="C119" s="42" t="s">
        <v>12</v>
      </c>
      <c r="D119" s="45">
        <v>32</v>
      </c>
      <c r="E119" s="42">
        <v>13</v>
      </c>
      <c r="F119" s="46">
        <v>101</v>
      </c>
      <c r="G119" s="45">
        <v>8</v>
      </c>
      <c r="H119" s="42">
        <v>5</v>
      </c>
      <c r="I119" s="46">
        <v>34</v>
      </c>
      <c r="J119" s="41" t="s">
        <v>154</v>
      </c>
      <c r="K119" s="41">
        <v>1500</v>
      </c>
      <c r="L119" s="44"/>
    </row>
    <row r="120" spans="1:12" ht="21.9" customHeight="1">
      <c r="A120" s="41">
        <v>117</v>
      </c>
      <c r="B120" s="42" t="s">
        <v>230</v>
      </c>
      <c r="C120" s="42" t="s">
        <v>12</v>
      </c>
      <c r="D120" s="45">
        <v>37</v>
      </c>
      <c r="E120" s="42">
        <v>14</v>
      </c>
      <c r="F120" s="46">
        <v>101</v>
      </c>
      <c r="G120" s="45">
        <v>16</v>
      </c>
      <c r="H120" s="42">
        <v>5</v>
      </c>
      <c r="I120" s="46">
        <v>33</v>
      </c>
      <c r="J120" s="41" t="s">
        <v>154</v>
      </c>
      <c r="K120" s="41">
        <v>1500</v>
      </c>
      <c r="L120" s="44"/>
    </row>
    <row r="121" spans="1:12" ht="21.9" customHeight="1">
      <c r="A121" s="41">
        <v>118</v>
      </c>
      <c r="B121" s="42" t="s">
        <v>66</v>
      </c>
      <c r="C121" s="42" t="s">
        <v>12</v>
      </c>
      <c r="D121" s="45">
        <v>35</v>
      </c>
      <c r="E121" s="42">
        <v>15</v>
      </c>
      <c r="F121" s="46">
        <v>101</v>
      </c>
      <c r="G121" s="45">
        <v>12</v>
      </c>
      <c r="H121" s="42">
        <v>5</v>
      </c>
      <c r="I121" s="46">
        <v>34</v>
      </c>
      <c r="J121" s="41" t="s">
        <v>154</v>
      </c>
      <c r="K121" s="41">
        <v>1500</v>
      </c>
      <c r="L121" s="44"/>
    </row>
    <row r="122" spans="1:12" ht="21.9" customHeight="1">
      <c r="A122" s="41">
        <v>119</v>
      </c>
      <c r="B122" s="42" t="s">
        <v>64</v>
      </c>
      <c r="C122" s="42" t="s">
        <v>12</v>
      </c>
      <c r="D122" s="45">
        <v>18</v>
      </c>
      <c r="E122" s="42">
        <v>16</v>
      </c>
      <c r="F122" s="46">
        <v>101</v>
      </c>
      <c r="G122" s="45">
        <v>9</v>
      </c>
      <c r="H122" s="42">
        <v>6</v>
      </c>
      <c r="I122" s="46">
        <v>33</v>
      </c>
      <c r="J122" s="41" t="s">
        <v>154</v>
      </c>
      <c r="K122" s="41">
        <v>1500</v>
      </c>
      <c r="L122" s="44"/>
    </row>
    <row r="123" spans="1:12" ht="21.9" customHeight="1">
      <c r="A123" s="41">
        <v>120</v>
      </c>
      <c r="B123" s="42" t="s">
        <v>65</v>
      </c>
      <c r="C123" s="42" t="s">
        <v>12</v>
      </c>
      <c r="D123" s="45">
        <v>8</v>
      </c>
      <c r="E123" s="42">
        <v>17</v>
      </c>
      <c r="F123" s="46">
        <v>101</v>
      </c>
      <c r="G123" s="45">
        <v>4</v>
      </c>
      <c r="H123" s="42">
        <v>7</v>
      </c>
      <c r="I123" s="46">
        <v>33</v>
      </c>
      <c r="J123" s="41" t="s">
        <v>154</v>
      </c>
      <c r="K123" s="41">
        <v>1500</v>
      </c>
      <c r="L123" s="44"/>
    </row>
    <row r="124" spans="1:12" ht="21.9" customHeight="1">
      <c r="A124" s="41">
        <v>121</v>
      </c>
      <c r="B124" s="42" t="s">
        <v>231</v>
      </c>
      <c r="C124" s="42" t="s">
        <v>12</v>
      </c>
      <c r="D124" s="45">
        <v>28</v>
      </c>
      <c r="E124" s="42">
        <v>19</v>
      </c>
      <c r="F124" s="46">
        <v>101</v>
      </c>
      <c r="G124" s="45">
        <v>7</v>
      </c>
      <c r="H124" s="42">
        <v>6</v>
      </c>
      <c r="I124" s="46">
        <v>34</v>
      </c>
      <c r="J124" s="41" t="s">
        <v>154</v>
      </c>
      <c r="K124" s="41">
        <v>1500</v>
      </c>
      <c r="L124" s="44"/>
    </row>
    <row r="125" spans="1:12" ht="21.9" customHeight="1">
      <c r="A125" s="41">
        <v>122</v>
      </c>
      <c r="B125" s="42" t="s">
        <v>232</v>
      </c>
      <c r="C125" s="42" t="s">
        <v>12</v>
      </c>
      <c r="D125" s="45">
        <v>46</v>
      </c>
      <c r="E125" s="42">
        <v>20</v>
      </c>
      <c r="F125" s="46">
        <v>101</v>
      </c>
      <c r="G125" s="45">
        <v>13</v>
      </c>
      <c r="H125" s="42">
        <v>7</v>
      </c>
      <c r="I125" s="46">
        <v>34</v>
      </c>
      <c r="J125" s="41" t="s">
        <v>154</v>
      </c>
      <c r="K125" s="41">
        <v>1500</v>
      </c>
      <c r="L125" s="44"/>
    </row>
    <row r="126" spans="1:12" ht="21.9" customHeight="1">
      <c r="A126" s="41">
        <v>123</v>
      </c>
      <c r="B126" s="42" t="s">
        <v>233</v>
      </c>
      <c r="C126" s="42" t="s">
        <v>12</v>
      </c>
      <c r="D126" s="45">
        <v>3</v>
      </c>
      <c r="E126" s="42">
        <v>21</v>
      </c>
      <c r="F126" s="46">
        <v>101</v>
      </c>
      <c r="G126" s="45">
        <v>2</v>
      </c>
      <c r="H126" s="42">
        <v>6</v>
      </c>
      <c r="I126" s="46">
        <v>34</v>
      </c>
      <c r="J126" s="41" t="s">
        <v>154</v>
      </c>
      <c r="K126" s="41">
        <v>1500</v>
      </c>
      <c r="L126" s="44"/>
    </row>
    <row r="127" spans="1:12" ht="21.9" customHeight="1">
      <c r="A127" s="41">
        <v>124</v>
      </c>
      <c r="B127" s="42" t="s">
        <v>234</v>
      </c>
      <c r="C127" s="42" t="s">
        <v>12</v>
      </c>
      <c r="D127" s="45">
        <v>48</v>
      </c>
      <c r="E127" s="42">
        <v>22</v>
      </c>
      <c r="F127" s="46">
        <v>101</v>
      </c>
      <c r="G127" s="45">
        <v>16</v>
      </c>
      <c r="H127" s="42">
        <v>7</v>
      </c>
      <c r="I127" s="46">
        <v>34</v>
      </c>
      <c r="J127" s="41" t="s">
        <v>154</v>
      </c>
      <c r="K127" s="41">
        <v>1500</v>
      </c>
      <c r="L127" s="44"/>
    </row>
    <row r="128" spans="1:12" ht="21.9" customHeight="1">
      <c r="A128" s="41">
        <v>125</v>
      </c>
      <c r="B128" s="42" t="s">
        <v>235</v>
      </c>
      <c r="C128" s="42" t="s">
        <v>12</v>
      </c>
      <c r="D128" s="45">
        <v>36</v>
      </c>
      <c r="E128" s="42">
        <v>23</v>
      </c>
      <c r="F128" s="46">
        <v>101</v>
      </c>
      <c r="G128" s="45">
        <v>9</v>
      </c>
      <c r="H128" s="42">
        <v>8</v>
      </c>
      <c r="I128" s="46">
        <v>34</v>
      </c>
      <c r="J128" s="41" t="s">
        <v>159</v>
      </c>
      <c r="K128" s="41">
        <v>1000</v>
      </c>
      <c r="L128" s="44"/>
    </row>
    <row r="129" spans="1:12" ht="21.9" customHeight="1">
      <c r="A129" s="41">
        <v>126</v>
      </c>
      <c r="B129" s="42" t="s">
        <v>236</v>
      </c>
      <c r="C129" s="42" t="s">
        <v>12</v>
      </c>
      <c r="D129" s="45">
        <v>33</v>
      </c>
      <c r="E129" s="42">
        <v>24</v>
      </c>
      <c r="F129" s="46">
        <v>101</v>
      </c>
      <c r="G129" s="45">
        <v>10</v>
      </c>
      <c r="H129" s="42">
        <v>8</v>
      </c>
      <c r="I129" s="46">
        <v>34</v>
      </c>
      <c r="J129" s="41" t="s">
        <v>159</v>
      </c>
      <c r="K129" s="41">
        <v>1000</v>
      </c>
      <c r="L129" s="44"/>
    </row>
    <row r="130" spans="1:12" ht="21.9" customHeight="1">
      <c r="A130" s="41">
        <v>127</v>
      </c>
      <c r="B130" s="42" t="s">
        <v>237</v>
      </c>
      <c r="C130" s="42" t="s">
        <v>12</v>
      </c>
      <c r="D130" s="45">
        <v>22</v>
      </c>
      <c r="E130" s="42">
        <v>25</v>
      </c>
      <c r="F130" s="46">
        <v>101</v>
      </c>
      <c r="G130" s="45">
        <v>7</v>
      </c>
      <c r="H130" s="42">
        <v>9</v>
      </c>
      <c r="I130" s="46">
        <v>34</v>
      </c>
      <c r="J130" s="41" t="s">
        <v>159</v>
      </c>
      <c r="K130" s="41">
        <v>1000</v>
      </c>
      <c r="L130" s="44"/>
    </row>
    <row r="131" spans="1:12" ht="21.9" customHeight="1">
      <c r="A131" s="41">
        <v>128</v>
      </c>
      <c r="B131" s="42" t="s">
        <v>238</v>
      </c>
      <c r="C131" s="42" t="s">
        <v>12</v>
      </c>
      <c r="D131" s="45">
        <v>21</v>
      </c>
      <c r="E131" s="42">
        <v>26</v>
      </c>
      <c r="F131" s="46">
        <v>101</v>
      </c>
      <c r="G131" s="45">
        <v>6</v>
      </c>
      <c r="H131" s="42">
        <v>10</v>
      </c>
      <c r="I131" s="46">
        <v>34</v>
      </c>
      <c r="J131" s="41" t="s">
        <v>159</v>
      </c>
      <c r="K131" s="41">
        <v>1000</v>
      </c>
      <c r="L131" s="44"/>
    </row>
    <row r="132" spans="1:12" ht="21.9" customHeight="1">
      <c r="A132" s="41">
        <v>129</v>
      </c>
      <c r="B132" s="42" t="s">
        <v>67</v>
      </c>
      <c r="C132" s="42" t="s">
        <v>12</v>
      </c>
      <c r="D132" s="45">
        <v>34</v>
      </c>
      <c r="E132" s="42">
        <v>28</v>
      </c>
      <c r="F132" s="46">
        <v>101</v>
      </c>
      <c r="G132" s="45">
        <v>11</v>
      </c>
      <c r="H132" s="42">
        <v>11</v>
      </c>
      <c r="I132" s="46">
        <v>34</v>
      </c>
      <c r="J132" s="41" t="s">
        <v>159</v>
      </c>
      <c r="K132" s="41">
        <v>1000</v>
      </c>
      <c r="L132" s="44"/>
    </row>
    <row r="133" spans="1:12" ht="21.9" customHeight="1">
      <c r="A133" s="41">
        <v>130</v>
      </c>
      <c r="B133" s="42" t="s">
        <v>239</v>
      </c>
      <c r="C133" s="42" t="s">
        <v>12</v>
      </c>
      <c r="D133" s="45">
        <v>24</v>
      </c>
      <c r="E133" s="42">
        <v>30</v>
      </c>
      <c r="F133" s="46">
        <v>101</v>
      </c>
      <c r="G133" s="45">
        <v>6</v>
      </c>
      <c r="H133" s="42">
        <v>10</v>
      </c>
      <c r="I133" s="46">
        <v>34</v>
      </c>
      <c r="J133" s="41" t="s">
        <v>159</v>
      </c>
      <c r="K133" s="41">
        <v>1000</v>
      </c>
      <c r="L133" s="44"/>
    </row>
    <row r="134" spans="1:12" ht="21.9" customHeight="1">
      <c r="A134" s="41">
        <v>131</v>
      </c>
      <c r="B134" s="42" t="s">
        <v>240</v>
      </c>
      <c r="C134" s="42" t="s">
        <v>12</v>
      </c>
      <c r="D134" s="45">
        <v>15</v>
      </c>
      <c r="E134" s="42">
        <v>31</v>
      </c>
      <c r="F134" s="46">
        <v>101</v>
      </c>
      <c r="G134" s="45">
        <v>4</v>
      </c>
      <c r="H134" s="42">
        <v>11</v>
      </c>
      <c r="I134" s="46">
        <v>34</v>
      </c>
      <c r="J134" s="41" t="s">
        <v>159</v>
      </c>
      <c r="K134" s="41">
        <v>1000</v>
      </c>
      <c r="L134" s="44"/>
    </row>
    <row r="135" spans="1:12" ht="21.9" customHeight="1">
      <c r="A135" s="41">
        <v>132</v>
      </c>
      <c r="B135" s="42" t="s">
        <v>241</v>
      </c>
      <c r="C135" s="42" t="s">
        <v>12</v>
      </c>
      <c r="D135" s="45">
        <v>47</v>
      </c>
      <c r="E135" s="42">
        <v>31</v>
      </c>
      <c r="F135" s="46">
        <v>101</v>
      </c>
      <c r="G135" s="45">
        <v>19</v>
      </c>
      <c r="H135" s="42">
        <v>9</v>
      </c>
      <c r="I135" s="46">
        <v>33</v>
      </c>
      <c r="J135" s="41" t="s">
        <v>159</v>
      </c>
      <c r="K135" s="41">
        <v>1000</v>
      </c>
      <c r="L135" s="44"/>
    </row>
    <row r="136" spans="1:12" ht="21.9" customHeight="1">
      <c r="A136" s="41">
        <v>133</v>
      </c>
      <c r="B136" s="42" t="s">
        <v>242</v>
      </c>
      <c r="C136" s="42" t="s">
        <v>12</v>
      </c>
      <c r="D136" s="45">
        <v>38</v>
      </c>
      <c r="E136" s="42">
        <v>33</v>
      </c>
      <c r="F136" s="46">
        <v>101</v>
      </c>
      <c r="G136" s="45">
        <v>17</v>
      </c>
      <c r="H136" s="42">
        <v>10</v>
      </c>
      <c r="I136" s="46">
        <v>33</v>
      </c>
      <c r="J136" s="41" t="s">
        <v>159</v>
      </c>
      <c r="K136" s="41">
        <v>1000</v>
      </c>
      <c r="L136" s="44"/>
    </row>
    <row r="137" spans="1:12" ht="21.9" customHeight="1">
      <c r="A137" s="41">
        <v>134</v>
      </c>
      <c r="B137" s="42" t="s">
        <v>79</v>
      </c>
      <c r="C137" s="42" t="s">
        <v>54</v>
      </c>
      <c r="D137" s="45">
        <v>2</v>
      </c>
      <c r="E137" s="42">
        <v>1</v>
      </c>
      <c r="F137" s="46">
        <v>62</v>
      </c>
      <c r="G137" s="45">
        <v>1</v>
      </c>
      <c r="H137" s="42">
        <v>1</v>
      </c>
      <c r="I137" s="46">
        <v>30</v>
      </c>
      <c r="J137" s="41" t="s">
        <v>149</v>
      </c>
      <c r="K137" s="41">
        <v>2000</v>
      </c>
      <c r="L137" s="44"/>
    </row>
    <row r="138" spans="1:12" ht="21.9" customHeight="1">
      <c r="A138" s="41">
        <v>135</v>
      </c>
      <c r="B138" s="42" t="s">
        <v>243</v>
      </c>
      <c r="C138" s="42" t="s">
        <v>54</v>
      </c>
      <c r="D138" s="45">
        <v>21</v>
      </c>
      <c r="E138" s="42">
        <v>2</v>
      </c>
      <c r="F138" s="46">
        <v>62</v>
      </c>
      <c r="G138" s="45">
        <v>10</v>
      </c>
      <c r="H138" s="42">
        <v>1</v>
      </c>
      <c r="I138" s="46">
        <v>32</v>
      </c>
      <c r="J138" s="41" t="s">
        <v>149</v>
      </c>
      <c r="K138" s="41">
        <v>2000</v>
      </c>
      <c r="L138" s="44"/>
    </row>
    <row r="139" spans="1:12" ht="21.9" customHeight="1">
      <c r="A139" s="41">
        <v>136</v>
      </c>
      <c r="B139" s="42" t="s">
        <v>244</v>
      </c>
      <c r="C139" s="42" t="s">
        <v>54</v>
      </c>
      <c r="D139" s="45">
        <v>12</v>
      </c>
      <c r="E139" s="42">
        <v>3</v>
      </c>
      <c r="F139" s="46">
        <v>62</v>
      </c>
      <c r="G139" s="45">
        <v>7</v>
      </c>
      <c r="H139" s="42">
        <v>2</v>
      </c>
      <c r="I139" s="46">
        <v>32</v>
      </c>
      <c r="J139" s="41" t="s">
        <v>149</v>
      </c>
      <c r="K139" s="41">
        <v>2000</v>
      </c>
      <c r="L139" s="44"/>
    </row>
    <row r="140" spans="1:12" ht="21.9" customHeight="1">
      <c r="A140" s="41">
        <v>137</v>
      </c>
      <c r="B140" s="42" t="s">
        <v>245</v>
      </c>
      <c r="C140" s="42" t="s">
        <v>54</v>
      </c>
      <c r="D140" s="45">
        <v>14</v>
      </c>
      <c r="E140" s="42">
        <v>4</v>
      </c>
      <c r="F140" s="46">
        <v>62</v>
      </c>
      <c r="G140" s="45">
        <v>7</v>
      </c>
      <c r="H140" s="42">
        <v>2</v>
      </c>
      <c r="I140" s="46">
        <v>30</v>
      </c>
      <c r="J140" s="41" t="s">
        <v>149</v>
      </c>
      <c r="K140" s="41">
        <v>2000</v>
      </c>
      <c r="L140" s="44"/>
    </row>
    <row r="141" spans="1:12" ht="21.9" customHeight="1">
      <c r="A141" s="41">
        <v>138</v>
      </c>
      <c r="B141" s="42" t="s">
        <v>86</v>
      </c>
      <c r="C141" s="42" t="s">
        <v>54</v>
      </c>
      <c r="D141" s="45">
        <v>11</v>
      </c>
      <c r="E141" s="42">
        <v>5</v>
      </c>
      <c r="F141" s="46">
        <v>62</v>
      </c>
      <c r="G141" s="45">
        <v>5</v>
      </c>
      <c r="H141" s="42">
        <v>3</v>
      </c>
      <c r="I141" s="46">
        <v>30</v>
      </c>
      <c r="J141" s="41" t="s">
        <v>149</v>
      </c>
      <c r="K141" s="41">
        <v>2000</v>
      </c>
      <c r="L141" s="44"/>
    </row>
    <row r="142" spans="1:12" ht="21.9" customHeight="1">
      <c r="A142" s="41">
        <v>139</v>
      </c>
      <c r="B142" s="42" t="s">
        <v>246</v>
      </c>
      <c r="C142" s="42" t="s">
        <v>54</v>
      </c>
      <c r="D142" s="45">
        <v>17</v>
      </c>
      <c r="E142" s="42">
        <v>6</v>
      </c>
      <c r="F142" s="46">
        <v>62</v>
      </c>
      <c r="G142" s="45">
        <v>9</v>
      </c>
      <c r="H142" s="42">
        <v>3</v>
      </c>
      <c r="I142" s="46">
        <v>32</v>
      </c>
      <c r="J142" s="41" t="s">
        <v>149</v>
      </c>
      <c r="K142" s="41">
        <v>2000</v>
      </c>
      <c r="L142" s="44"/>
    </row>
    <row r="143" spans="1:12" ht="21.9" customHeight="1">
      <c r="A143" s="41">
        <v>140</v>
      </c>
      <c r="B143" s="42" t="s">
        <v>84</v>
      </c>
      <c r="C143" s="42" t="s">
        <v>54</v>
      </c>
      <c r="D143" s="45">
        <v>20</v>
      </c>
      <c r="E143" s="42">
        <v>7</v>
      </c>
      <c r="F143" s="46">
        <v>62</v>
      </c>
      <c r="G143" s="45">
        <v>11</v>
      </c>
      <c r="H143" s="42">
        <v>4</v>
      </c>
      <c r="I143" s="46">
        <v>30</v>
      </c>
      <c r="J143" s="41" t="s">
        <v>154</v>
      </c>
      <c r="K143" s="41">
        <v>1500</v>
      </c>
      <c r="L143" s="44"/>
    </row>
    <row r="144" spans="1:12" ht="21.9" customHeight="1">
      <c r="A144" s="41">
        <v>141</v>
      </c>
      <c r="B144" s="42" t="s">
        <v>247</v>
      </c>
      <c r="C144" s="42" t="s">
        <v>54</v>
      </c>
      <c r="D144" s="45">
        <v>28</v>
      </c>
      <c r="E144" s="42">
        <v>8</v>
      </c>
      <c r="F144" s="46">
        <v>62</v>
      </c>
      <c r="G144" s="45">
        <v>15</v>
      </c>
      <c r="H144" s="42">
        <v>5</v>
      </c>
      <c r="I144" s="46">
        <v>30</v>
      </c>
      <c r="J144" s="41" t="s">
        <v>154</v>
      </c>
      <c r="K144" s="41">
        <v>1500</v>
      </c>
      <c r="L144" s="44"/>
    </row>
    <row r="145" spans="1:12" ht="21.9" customHeight="1">
      <c r="A145" s="41">
        <v>142</v>
      </c>
      <c r="B145" s="42" t="s">
        <v>248</v>
      </c>
      <c r="C145" s="42" t="s">
        <v>54</v>
      </c>
      <c r="D145" s="45">
        <v>13</v>
      </c>
      <c r="E145" s="42">
        <v>9</v>
      </c>
      <c r="F145" s="46">
        <v>62</v>
      </c>
      <c r="G145" s="45">
        <v>6</v>
      </c>
      <c r="H145" s="42">
        <v>6</v>
      </c>
      <c r="I145" s="46">
        <v>30</v>
      </c>
      <c r="J145" s="41" t="s">
        <v>154</v>
      </c>
      <c r="K145" s="41">
        <v>1500</v>
      </c>
      <c r="L145" s="44"/>
    </row>
    <row r="146" spans="1:12" ht="21.9" customHeight="1">
      <c r="A146" s="41">
        <v>143</v>
      </c>
      <c r="B146" s="42" t="s">
        <v>249</v>
      </c>
      <c r="C146" s="42" t="s">
        <v>54</v>
      </c>
      <c r="D146" s="45">
        <v>10</v>
      </c>
      <c r="E146" s="42">
        <v>10</v>
      </c>
      <c r="F146" s="46">
        <v>62</v>
      </c>
      <c r="G146" s="45">
        <v>4</v>
      </c>
      <c r="H146" s="42">
        <v>7</v>
      </c>
      <c r="I146" s="46">
        <v>30</v>
      </c>
      <c r="J146" s="41" t="s">
        <v>154</v>
      </c>
      <c r="K146" s="41">
        <v>1500</v>
      </c>
      <c r="L146" s="44"/>
    </row>
    <row r="147" spans="1:12" ht="21.9" customHeight="1">
      <c r="A147" s="41">
        <v>144</v>
      </c>
      <c r="B147" s="42" t="s">
        <v>250</v>
      </c>
      <c r="C147" s="42" t="s">
        <v>54</v>
      </c>
      <c r="D147" s="45">
        <v>9</v>
      </c>
      <c r="E147" s="42">
        <v>11</v>
      </c>
      <c r="F147" s="46">
        <v>62</v>
      </c>
      <c r="G147" s="45">
        <v>6</v>
      </c>
      <c r="H147" s="42">
        <v>4</v>
      </c>
      <c r="I147" s="46">
        <v>32</v>
      </c>
      <c r="J147" s="41" t="s">
        <v>154</v>
      </c>
      <c r="K147" s="41">
        <v>1500</v>
      </c>
      <c r="L147" s="44"/>
    </row>
    <row r="148" spans="1:12" ht="21.9" customHeight="1">
      <c r="A148" s="41">
        <v>145</v>
      </c>
      <c r="B148" s="42" t="s">
        <v>251</v>
      </c>
      <c r="C148" s="42" t="s">
        <v>54</v>
      </c>
      <c r="D148" s="45">
        <v>8</v>
      </c>
      <c r="E148" s="42">
        <v>12</v>
      </c>
      <c r="F148" s="46">
        <v>62</v>
      </c>
      <c r="G148" s="45">
        <v>5</v>
      </c>
      <c r="H148" s="42">
        <v>5</v>
      </c>
      <c r="I148" s="46">
        <v>32</v>
      </c>
      <c r="J148" s="41" t="s">
        <v>154</v>
      </c>
      <c r="K148" s="41">
        <v>1500</v>
      </c>
      <c r="L148" s="44"/>
    </row>
    <row r="149" spans="1:12" ht="21.9" customHeight="1">
      <c r="A149" s="41">
        <v>146</v>
      </c>
      <c r="B149" s="42" t="s">
        <v>252</v>
      </c>
      <c r="C149" s="42" t="s">
        <v>54</v>
      </c>
      <c r="D149" s="45">
        <v>1</v>
      </c>
      <c r="E149" s="42">
        <v>13</v>
      </c>
      <c r="F149" s="46">
        <v>62</v>
      </c>
      <c r="G149" s="45">
        <v>1</v>
      </c>
      <c r="H149" s="42">
        <v>6</v>
      </c>
      <c r="I149" s="46">
        <v>32</v>
      </c>
      <c r="J149" s="41" t="s">
        <v>159</v>
      </c>
      <c r="K149" s="41">
        <v>1000</v>
      </c>
      <c r="L149" s="44"/>
    </row>
    <row r="150" spans="1:12" ht="21.9" customHeight="1">
      <c r="A150" s="41">
        <v>147</v>
      </c>
      <c r="B150" s="42" t="s">
        <v>253</v>
      </c>
      <c r="C150" s="42" t="s">
        <v>54</v>
      </c>
      <c r="D150" s="45">
        <v>4</v>
      </c>
      <c r="E150" s="42">
        <v>14</v>
      </c>
      <c r="F150" s="46">
        <v>62</v>
      </c>
      <c r="G150" s="45">
        <v>2</v>
      </c>
      <c r="H150" s="42">
        <v>7</v>
      </c>
      <c r="I150" s="46">
        <v>32</v>
      </c>
      <c r="J150" s="41" t="s">
        <v>159</v>
      </c>
      <c r="K150" s="41">
        <v>1000</v>
      </c>
      <c r="L150" s="44"/>
    </row>
    <row r="151" spans="1:12" ht="21.9" customHeight="1">
      <c r="A151" s="41">
        <v>148</v>
      </c>
      <c r="B151" s="42" t="s">
        <v>254</v>
      </c>
      <c r="C151" s="42" t="s">
        <v>54</v>
      </c>
      <c r="D151" s="45">
        <v>30</v>
      </c>
      <c r="E151" s="42">
        <v>17</v>
      </c>
      <c r="F151" s="46">
        <v>62</v>
      </c>
      <c r="G151" s="45">
        <v>17</v>
      </c>
      <c r="H151" s="42">
        <v>9</v>
      </c>
      <c r="I151" s="46">
        <v>30</v>
      </c>
      <c r="J151" s="41" t="s">
        <v>159</v>
      </c>
      <c r="K151" s="41">
        <v>1000</v>
      </c>
      <c r="L151" s="44"/>
    </row>
    <row r="152" spans="1:12" ht="21.9" customHeight="1">
      <c r="A152" s="41">
        <v>149</v>
      </c>
      <c r="B152" s="42" t="s">
        <v>255</v>
      </c>
      <c r="C152" s="42" t="s">
        <v>54</v>
      </c>
      <c r="D152" s="45">
        <v>5</v>
      </c>
      <c r="E152" s="42">
        <v>18</v>
      </c>
      <c r="F152" s="46">
        <v>62</v>
      </c>
      <c r="G152" s="45">
        <v>3</v>
      </c>
      <c r="H152" s="42">
        <v>9</v>
      </c>
      <c r="I152" s="46">
        <v>32</v>
      </c>
      <c r="J152" s="41" t="s">
        <v>159</v>
      </c>
      <c r="K152" s="41">
        <v>1000</v>
      </c>
      <c r="L152" s="44"/>
    </row>
    <row r="153" spans="1:12" ht="21.9" customHeight="1">
      <c r="A153" s="41">
        <v>150</v>
      </c>
      <c r="B153" s="42" t="s">
        <v>256</v>
      </c>
      <c r="C153" s="42" t="s">
        <v>54</v>
      </c>
      <c r="D153" s="45">
        <v>24</v>
      </c>
      <c r="E153" s="42">
        <v>19</v>
      </c>
      <c r="F153" s="46">
        <v>62</v>
      </c>
      <c r="G153" s="45">
        <v>13</v>
      </c>
      <c r="H153" s="42">
        <v>10</v>
      </c>
      <c r="I153" s="46">
        <v>30</v>
      </c>
      <c r="J153" s="41" t="s">
        <v>159</v>
      </c>
      <c r="K153" s="41">
        <v>1000</v>
      </c>
      <c r="L153" s="44"/>
    </row>
    <row r="154" spans="1:12" ht="21.9" customHeight="1">
      <c r="A154" s="41">
        <v>151</v>
      </c>
      <c r="B154" s="42" t="s">
        <v>257</v>
      </c>
      <c r="C154" s="42" t="s">
        <v>54</v>
      </c>
      <c r="D154" s="45">
        <v>29</v>
      </c>
      <c r="E154" s="42">
        <v>20</v>
      </c>
      <c r="F154" s="46">
        <v>62</v>
      </c>
      <c r="G154" s="45">
        <v>16</v>
      </c>
      <c r="H154" s="42">
        <v>11</v>
      </c>
      <c r="I154" s="46">
        <v>30</v>
      </c>
      <c r="J154" s="41" t="s">
        <v>159</v>
      </c>
      <c r="K154" s="41">
        <v>1000</v>
      </c>
      <c r="L154" s="44"/>
    </row>
    <row r="155" spans="1:12" ht="21.9" customHeight="1">
      <c r="A155" s="41">
        <v>152</v>
      </c>
      <c r="B155" s="42" t="s">
        <v>258</v>
      </c>
      <c r="C155" s="42" t="s">
        <v>47</v>
      </c>
      <c r="D155" s="45">
        <v>3</v>
      </c>
      <c r="E155" s="42">
        <v>1</v>
      </c>
      <c r="F155" s="46">
        <v>29</v>
      </c>
      <c r="G155" s="45">
        <v>3</v>
      </c>
      <c r="H155" s="42">
        <v>1</v>
      </c>
      <c r="I155" s="46">
        <v>29</v>
      </c>
      <c r="J155" s="41" t="s">
        <v>149</v>
      </c>
      <c r="K155" s="41">
        <v>2000</v>
      </c>
      <c r="L155" s="44"/>
    </row>
    <row r="156" spans="1:12" ht="21.9" customHeight="1">
      <c r="A156" s="41">
        <v>153</v>
      </c>
      <c r="B156" s="42" t="s">
        <v>87</v>
      </c>
      <c r="C156" s="42" t="s">
        <v>47</v>
      </c>
      <c r="D156" s="45">
        <v>9</v>
      </c>
      <c r="E156" s="42">
        <v>2</v>
      </c>
      <c r="F156" s="46">
        <v>29</v>
      </c>
      <c r="G156" s="45">
        <v>9</v>
      </c>
      <c r="H156" s="42">
        <v>2</v>
      </c>
      <c r="I156" s="46">
        <v>29</v>
      </c>
      <c r="J156" s="41" t="s">
        <v>149</v>
      </c>
      <c r="K156" s="41">
        <v>2000</v>
      </c>
      <c r="L156" s="44"/>
    </row>
    <row r="157" spans="1:12" ht="21.9" customHeight="1">
      <c r="A157" s="41">
        <v>154</v>
      </c>
      <c r="B157" s="42" t="s">
        <v>259</v>
      </c>
      <c r="C157" s="42" t="s">
        <v>47</v>
      </c>
      <c r="D157" s="45">
        <v>10</v>
      </c>
      <c r="E157" s="42">
        <v>3</v>
      </c>
      <c r="F157" s="46">
        <v>29</v>
      </c>
      <c r="G157" s="45">
        <v>10</v>
      </c>
      <c r="H157" s="42">
        <v>3</v>
      </c>
      <c r="I157" s="46">
        <v>29</v>
      </c>
      <c r="J157" s="41" t="s">
        <v>149</v>
      </c>
      <c r="K157" s="41">
        <v>2000</v>
      </c>
      <c r="L157" s="44"/>
    </row>
    <row r="158" spans="1:12" ht="21.9" customHeight="1">
      <c r="A158" s="41">
        <v>155</v>
      </c>
      <c r="B158" s="42" t="s">
        <v>260</v>
      </c>
      <c r="C158" s="42" t="s">
        <v>47</v>
      </c>
      <c r="D158" s="45">
        <v>14</v>
      </c>
      <c r="E158" s="42">
        <v>5</v>
      </c>
      <c r="F158" s="46">
        <v>29</v>
      </c>
      <c r="G158" s="45">
        <v>14</v>
      </c>
      <c r="H158" s="42">
        <v>5</v>
      </c>
      <c r="I158" s="46">
        <v>29</v>
      </c>
      <c r="J158" s="41" t="s">
        <v>154</v>
      </c>
      <c r="K158" s="41">
        <v>1500</v>
      </c>
      <c r="L158" s="44"/>
    </row>
    <row r="159" spans="1:12" ht="21.9" customHeight="1">
      <c r="A159" s="41">
        <v>156</v>
      </c>
      <c r="B159" s="42" t="s">
        <v>261</v>
      </c>
      <c r="C159" s="42" t="s">
        <v>47</v>
      </c>
      <c r="D159" s="45">
        <v>2</v>
      </c>
      <c r="E159" s="42">
        <v>6</v>
      </c>
      <c r="F159" s="46">
        <v>29</v>
      </c>
      <c r="G159" s="45">
        <v>2</v>
      </c>
      <c r="H159" s="42">
        <v>6</v>
      </c>
      <c r="I159" s="46">
        <v>29</v>
      </c>
      <c r="J159" s="41" t="s">
        <v>154</v>
      </c>
      <c r="K159" s="41">
        <v>1500</v>
      </c>
      <c r="L159" s="44"/>
    </row>
    <row r="160" spans="1:12" ht="21.9" customHeight="1">
      <c r="A160" s="41">
        <v>157</v>
      </c>
      <c r="B160" s="42" t="s">
        <v>80</v>
      </c>
      <c r="C160" s="42" t="s">
        <v>47</v>
      </c>
      <c r="D160" s="45">
        <v>4</v>
      </c>
      <c r="E160" s="42">
        <v>7</v>
      </c>
      <c r="F160" s="46">
        <v>29</v>
      </c>
      <c r="G160" s="45">
        <v>4</v>
      </c>
      <c r="H160" s="42">
        <v>7</v>
      </c>
      <c r="I160" s="46">
        <v>29</v>
      </c>
      <c r="J160" s="41" t="s">
        <v>154</v>
      </c>
      <c r="K160" s="41">
        <v>1500</v>
      </c>
      <c r="L160" s="44"/>
    </row>
    <row r="161" spans="1:12" ht="21.9" customHeight="1">
      <c r="A161" s="41">
        <v>158</v>
      </c>
      <c r="B161" s="42" t="s">
        <v>262</v>
      </c>
      <c r="C161" s="42" t="s">
        <v>47</v>
      </c>
      <c r="D161" s="45">
        <v>1</v>
      </c>
      <c r="E161" s="42">
        <v>8</v>
      </c>
      <c r="F161" s="46">
        <v>29</v>
      </c>
      <c r="G161" s="45">
        <v>1</v>
      </c>
      <c r="H161" s="42">
        <v>8</v>
      </c>
      <c r="I161" s="46">
        <v>29</v>
      </c>
      <c r="J161" s="41" t="s">
        <v>159</v>
      </c>
      <c r="K161" s="41">
        <v>1000</v>
      </c>
      <c r="L161" s="44"/>
    </row>
    <row r="162" spans="1:12" ht="21.9" customHeight="1">
      <c r="A162" s="41">
        <v>159</v>
      </c>
      <c r="B162" s="42" t="s">
        <v>83</v>
      </c>
      <c r="C162" s="42" t="s">
        <v>47</v>
      </c>
      <c r="D162" s="43" t="s">
        <v>263</v>
      </c>
      <c r="E162" s="42">
        <v>9</v>
      </c>
      <c r="F162" s="41" t="s">
        <v>264</v>
      </c>
      <c r="G162" s="43" t="s">
        <v>263</v>
      </c>
      <c r="H162" s="42">
        <v>9</v>
      </c>
      <c r="I162" s="41" t="s">
        <v>264</v>
      </c>
      <c r="J162" s="41" t="s">
        <v>159</v>
      </c>
      <c r="K162" s="41">
        <v>1000</v>
      </c>
      <c r="L162" s="44"/>
    </row>
    <row r="163" spans="1:12" ht="21.9" customHeight="1">
      <c r="A163" s="41">
        <v>160</v>
      </c>
      <c r="B163" s="42" t="s">
        <v>265</v>
      </c>
      <c r="C163" s="42" t="s">
        <v>12</v>
      </c>
      <c r="D163" s="43">
        <v>3</v>
      </c>
      <c r="E163" s="42">
        <v>1</v>
      </c>
      <c r="F163" s="41">
        <v>96</v>
      </c>
      <c r="G163" s="43">
        <v>2</v>
      </c>
      <c r="H163" s="42">
        <v>1</v>
      </c>
      <c r="I163" s="41">
        <v>32</v>
      </c>
      <c r="J163" s="41" t="s">
        <v>149</v>
      </c>
      <c r="K163" s="41">
        <v>2000</v>
      </c>
      <c r="L163" s="44"/>
    </row>
    <row r="164" spans="1:12" ht="21.9" customHeight="1">
      <c r="A164" s="41">
        <v>161</v>
      </c>
      <c r="B164" s="42" t="s">
        <v>266</v>
      </c>
      <c r="C164" s="42" t="s">
        <v>12</v>
      </c>
      <c r="D164" s="43">
        <v>1</v>
      </c>
      <c r="E164" s="42">
        <v>2</v>
      </c>
      <c r="F164" s="41">
        <v>96</v>
      </c>
      <c r="G164" s="43">
        <v>1</v>
      </c>
      <c r="H164" s="42">
        <v>2</v>
      </c>
      <c r="I164" s="41">
        <v>32</v>
      </c>
      <c r="J164" s="41" t="s">
        <v>149</v>
      </c>
      <c r="K164" s="41">
        <v>2000</v>
      </c>
      <c r="L164" s="44"/>
    </row>
    <row r="165" spans="1:12" ht="21.9" customHeight="1">
      <c r="A165" s="41">
        <v>162</v>
      </c>
      <c r="B165" s="42" t="s">
        <v>267</v>
      </c>
      <c r="C165" s="42" t="s">
        <v>12</v>
      </c>
      <c r="D165" s="43">
        <v>30</v>
      </c>
      <c r="E165" s="42">
        <v>3</v>
      </c>
      <c r="F165" s="41">
        <v>96</v>
      </c>
      <c r="G165" s="43">
        <v>13</v>
      </c>
      <c r="H165" s="42">
        <v>1</v>
      </c>
      <c r="I165" s="41">
        <v>32</v>
      </c>
      <c r="J165" s="41" t="s">
        <v>149</v>
      </c>
      <c r="K165" s="41">
        <v>2000</v>
      </c>
      <c r="L165" s="44"/>
    </row>
    <row r="166" spans="1:12" ht="21.9" customHeight="1">
      <c r="A166" s="41">
        <v>163</v>
      </c>
      <c r="B166" s="42" t="s">
        <v>268</v>
      </c>
      <c r="C166" s="42" t="s">
        <v>12</v>
      </c>
      <c r="D166" s="43">
        <v>10</v>
      </c>
      <c r="E166" s="42">
        <v>4</v>
      </c>
      <c r="F166" s="41">
        <v>96</v>
      </c>
      <c r="G166" s="43">
        <v>5</v>
      </c>
      <c r="H166" s="42">
        <v>2</v>
      </c>
      <c r="I166" s="41">
        <v>32</v>
      </c>
      <c r="J166" s="41" t="s">
        <v>149</v>
      </c>
      <c r="K166" s="41">
        <v>2000</v>
      </c>
      <c r="L166" s="44"/>
    </row>
    <row r="167" spans="1:12" ht="21.9" customHeight="1">
      <c r="A167" s="41">
        <v>164</v>
      </c>
      <c r="B167" s="42" t="s">
        <v>269</v>
      </c>
      <c r="C167" s="42" t="s">
        <v>12</v>
      </c>
      <c r="D167" s="43">
        <v>23</v>
      </c>
      <c r="E167" s="42">
        <v>5</v>
      </c>
      <c r="F167" s="41">
        <v>96</v>
      </c>
      <c r="G167" s="43">
        <v>7</v>
      </c>
      <c r="H167" s="42">
        <v>3</v>
      </c>
      <c r="I167" s="41">
        <v>32</v>
      </c>
      <c r="J167" s="41" t="s">
        <v>149</v>
      </c>
      <c r="K167" s="41">
        <v>2000</v>
      </c>
      <c r="L167" s="44"/>
    </row>
    <row r="168" spans="1:12" ht="21.9" customHeight="1">
      <c r="A168" s="41">
        <v>165</v>
      </c>
      <c r="B168" s="42" t="s">
        <v>270</v>
      </c>
      <c r="C168" s="42" t="s">
        <v>12</v>
      </c>
      <c r="D168" s="43">
        <v>43</v>
      </c>
      <c r="E168" s="42">
        <v>6</v>
      </c>
      <c r="F168" s="41">
        <v>96</v>
      </c>
      <c r="G168" s="43">
        <v>17</v>
      </c>
      <c r="H168" s="42">
        <v>3</v>
      </c>
      <c r="I168" s="41">
        <v>32</v>
      </c>
      <c r="J168" s="41" t="s">
        <v>149</v>
      </c>
      <c r="K168" s="41">
        <v>2000</v>
      </c>
      <c r="L168" s="44"/>
    </row>
    <row r="169" spans="1:12" ht="21.9" customHeight="1">
      <c r="A169" s="41">
        <v>166</v>
      </c>
      <c r="B169" s="42" t="s">
        <v>271</v>
      </c>
      <c r="C169" s="42" t="s">
        <v>12</v>
      </c>
      <c r="D169" s="43">
        <v>26</v>
      </c>
      <c r="E169" s="42">
        <v>7</v>
      </c>
      <c r="F169" s="41">
        <v>96</v>
      </c>
      <c r="G169" s="43">
        <v>7</v>
      </c>
      <c r="H169" s="42">
        <v>1</v>
      </c>
      <c r="I169" s="41">
        <v>32</v>
      </c>
      <c r="J169" s="41" t="s">
        <v>149</v>
      </c>
      <c r="K169" s="41">
        <v>2000</v>
      </c>
      <c r="L169" s="44"/>
    </row>
    <row r="170" spans="1:12" ht="21.9" customHeight="1">
      <c r="A170" s="41">
        <v>167</v>
      </c>
      <c r="B170" s="42" t="s">
        <v>272</v>
      </c>
      <c r="C170" s="42" t="s">
        <v>12</v>
      </c>
      <c r="D170" s="43">
        <v>17</v>
      </c>
      <c r="E170" s="42">
        <v>8</v>
      </c>
      <c r="F170" s="41">
        <v>96</v>
      </c>
      <c r="G170" s="43">
        <v>5</v>
      </c>
      <c r="H170" s="42">
        <v>4</v>
      </c>
      <c r="I170" s="41">
        <v>32</v>
      </c>
      <c r="J170" s="41" t="s">
        <v>149</v>
      </c>
      <c r="K170" s="41">
        <v>2000</v>
      </c>
      <c r="L170" s="44"/>
    </row>
    <row r="171" spans="1:12" ht="21.9" customHeight="1">
      <c r="A171" s="41">
        <v>168</v>
      </c>
      <c r="B171" s="42" t="s">
        <v>273</v>
      </c>
      <c r="C171" s="42" t="s">
        <v>12</v>
      </c>
      <c r="D171" s="43">
        <v>24</v>
      </c>
      <c r="E171" s="42">
        <v>9</v>
      </c>
      <c r="F171" s="41">
        <v>96</v>
      </c>
      <c r="G171" s="43">
        <v>8</v>
      </c>
      <c r="H171" s="42">
        <v>5</v>
      </c>
      <c r="I171" s="41">
        <v>32</v>
      </c>
      <c r="J171" s="41" t="s">
        <v>149</v>
      </c>
      <c r="K171" s="41">
        <v>2000</v>
      </c>
      <c r="L171" s="44"/>
    </row>
    <row r="172" spans="1:12" ht="21.9" customHeight="1">
      <c r="A172" s="41">
        <v>169</v>
      </c>
      <c r="B172" s="42" t="s">
        <v>95</v>
      </c>
      <c r="C172" s="42" t="s">
        <v>12</v>
      </c>
      <c r="D172" s="43">
        <v>12</v>
      </c>
      <c r="E172" s="42">
        <v>11</v>
      </c>
      <c r="F172" s="41">
        <v>96</v>
      </c>
      <c r="G172" s="43">
        <v>6</v>
      </c>
      <c r="H172" s="42">
        <v>4</v>
      </c>
      <c r="I172" s="41">
        <v>32</v>
      </c>
      <c r="J172" s="41" t="s">
        <v>149</v>
      </c>
      <c r="K172" s="41">
        <v>2000</v>
      </c>
      <c r="L172" s="44"/>
    </row>
    <row r="173" spans="1:12" ht="21.9" customHeight="1">
      <c r="A173" s="41">
        <v>170</v>
      </c>
      <c r="B173" s="42" t="s">
        <v>274</v>
      </c>
      <c r="C173" s="42" t="s">
        <v>12</v>
      </c>
      <c r="D173" s="43">
        <v>8</v>
      </c>
      <c r="E173" s="42">
        <v>12</v>
      </c>
      <c r="F173" s="41">
        <v>96</v>
      </c>
      <c r="G173" s="43">
        <v>3</v>
      </c>
      <c r="H173" s="42">
        <v>5</v>
      </c>
      <c r="I173" s="41">
        <v>32</v>
      </c>
      <c r="J173" s="41" t="s">
        <v>154</v>
      </c>
      <c r="K173" s="41">
        <v>1500</v>
      </c>
      <c r="L173" s="44"/>
    </row>
    <row r="174" spans="1:12" ht="21.9" customHeight="1">
      <c r="A174" s="41">
        <v>171</v>
      </c>
      <c r="B174" s="42" t="s">
        <v>93</v>
      </c>
      <c r="C174" s="42" t="s">
        <v>12</v>
      </c>
      <c r="D174" s="43">
        <v>32</v>
      </c>
      <c r="E174" s="42">
        <v>13</v>
      </c>
      <c r="F174" s="41">
        <v>96</v>
      </c>
      <c r="G174" s="43">
        <v>11</v>
      </c>
      <c r="H174" s="42">
        <v>6</v>
      </c>
      <c r="I174" s="41">
        <v>32</v>
      </c>
      <c r="J174" s="41" t="s">
        <v>154</v>
      </c>
      <c r="K174" s="41">
        <v>1500</v>
      </c>
      <c r="L174" s="44"/>
    </row>
    <row r="175" spans="1:12" ht="21.9" customHeight="1">
      <c r="A175" s="41">
        <v>172</v>
      </c>
      <c r="B175" s="42" t="s">
        <v>91</v>
      </c>
      <c r="C175" s="42" t="s">
        <v>12</v>
      </c>
      <c r="D175" s="43">
        <v>7</v>
      </c>
      <c r="E175" s="42">
        <v>14</v>
      </c>
      <c r="F175" s="41">
        <v>96</v>
      </c>
      <c r="G175" s="43">
        <v>3</v>
      </c>
      <c r="H175" s="42">
        <v>3</v>
      </c>
      <c r="I175" s="41">
        <v>32</v>
      </c>
      <c r="J175" s="41" t="s">
        <v>154</v>
      </c>
      <c r="K175" s="41">
        <v>1500</v>
      </c>
      <c r="L175" s="44"/>
    </row>
    <row r="176" spans="1:12" ht="21.9" customHeight="1">
      <c r="A176" s="41">
        <v>173</v>
      </c>
      <c r="B176" s="42" t="s">
        <v>275</v>
      </c>
      <c r="C176" s="42" t="s">
        <v>12</v>
      </c>
      <c r="D176" s="43">
        <v>45</v>
      </c>
      <c r="E176" s="42">
        <v>15</v>
      </c>
      <c r="F176" s="41">
        <v>96</v>
      </c>
      <c r="G176" s="43">
        <v>14</v>
      </c>
      <c r="H176" s="42">
        <v>4</v>
      </c>
      <c r="I176" s="41">
        <v>32</v>
      </c>
      <c r="J176" s="41" t="s">
        <v>154</v>
      </c>
      <c r="K176" s="41">
        <v>1500</v>
      </c>
      <c r="L176" s="44"/>
    </row>
    <row r="177" spans="1:12" ht="21.9" customHeight="1">
      <c r="A177" s="41">
        <v>174</v>
      </c>
      <c r="B177" s="42" t="s">
        <v>97</v>
      </c>
      <c r="C177" s="42" t="s">
        <v>12</v>
      </c>
      <c r="D177" s="43">
        <v>25</v>
      </c>
      <c r="E177" s="42">
        <v>16</v>
      </c>
      <c r="F177" s="41">
        <v>96</v>
      </c>
      <c r="G177" s="43">
        <v>11</v>
      </c>
      <c r="H177" s="42">
        <v>6</v>
      </c>
      <c r="I177" s="41">
        <v>32</v>
      </c>
      <c r="J177" s="41" t="s">
        <v>154</v>
      </c>
      <c r="K177" s="41">
        <v>1500</v>
      </c>
      <c r="L177" s="44"/>
    </row>
    <row r="178" spans="1:12" ht="21.9" customHeight="1">
      <c r="A178" s="41">
        <v>175</v>
      </c>
      <c r="B178" s="42" t="s">
        <v>276</v>
      </c>
      <c r="C178" s="42" t="s">
        <v>12</v>
      </c>
      <c r="D178" s="43">
        <v>11</v>
      </c>
      <c r="E178" s="42">
        <v>21</v>
      </c>
      <c r="F178" s="41">
        <v>96</v>
      </c>
      <c r="G178" s="43">
        <v>3</v>
      </c>
      <c r="H178" s="42">
        <v>7</v>
      </c>
      <c r="I178" s="41">
        <v>32</v>
      </c>
      <c r="J178" s="41" t="s">
        <v>154</v>
      </c>
      <c r="K178" s="41">
        <v>1500</v>
      </c>
      <c r="L178" s="44"/>
    </row>
    <row r="179" spans="1:12" ht="21.9" customHeight="1">
      <c r="A179" s="41">
        <v>176</v>
      </c>
      <c r="B179" s="42" t="s">
        <v>94</v>
      </c>
      <c r="C179" s="42" t="s">
        <v>12</v>
      </c>
      <c r="D179" s="43">
        <v>4</v>
      </c>
      <c r="E179" s="42">
        <v>23</v>
      </c>
      <c r="F179" s="41">
        <v>96</v>
      </c>
      <c r="G179" s="43">
        <v>2</v>
      </c>
      <c r="H179" s="42">
        <v>9</v>
      </c>
      <c r="I179" s="41">
        <v>32</v>
      </c>
      <c r="J179" s="41" t="s">
        <v>154</v>
      </c>
      <c r="K179" s="41">
        <v>1500</v>
      </c>
      <c r="L179" s="44"/>
    </row>
    <row r="180" spans="1:12" ht="21.9" customHeight="1">
      <c r="A180" s="41">
        <v>177</v>
      </c>
      <c r="B180" s="42" t="s">
        <v>277</v>
      </c>
      <c r="C180" s="42" t="s">
        <v>12</v>
      </c>
      <c r="D180" s="43">
        <v>39</v>
      </c>
      <c r="E180" s="42">
        <v>24</v>
      </c>
      <c r="F180" s="41">
        <v>96</v>
      </c>
      <c r="G180" s="43">
        <v>15</v>
      </c>
      <c r="H180" s="42">
        <v>10</v>
      </c>
      <c r="I180" s="41">
        <v>32</v>
      </c>
      <c r="J180" s="41" t="s">
        <v>154</v>
      </c>
      <c r="K180" s="41">
        <v>1500</v>
      </c>
      <c r="L180" s="44"/>
    </row>
    <row r="181" spans="1:12" ht="21.9" customHeight="1">
      <c r="A181" s="41">
        <v>178</v>
      </c>
      <c r="B181" s="42" t="s">
        <v>278</v>
      </c>
      <c r="C181" s="42" t="s">
        <v>12</v>
      </c>
      <c r="D181" s="43">
        <v>22</v>
      </c>
      <c r="E181" s="42">
        <v>25</v>
      </c>
      <c r="F181" s="41">
        <v>96</v>
      </c>
      <c r="G181" s="43">
        <v>6</v>
      </c>
      <c r="H181" s="42">
        <v>8</v>
      </c>
      <c r="I181" s="41">
        <v>32</v>
      </c>
      <c r="J181" s="41" t="s">
        <v>154</v>
      </c>
      <c r="K181" s="41">
        <v>1500</v>
      </c>
      <c r="L181" s="44"/>
    </row>
    <row r="182" spans="1:12" ht="21.9" customHeight="1">
      <c r="A182" s="41">
        <v>179</v>
      </c>
      <c r="B182" s="42" t="s">
        <v>279</v>
      </c>
      <c r="C182" s="42" t="s">
        <v>12</v>
      </c>
      <c r="D182" s="43">
        <v>21</v>
      </c>
      <c r="E182" s="42">
        <v>26</v>
      </c>
      <c r="F182" s="41">
        <v>96</v>
      </c>
      <c r="G182" s="43">
        <v>10</v>
      </c>
      <c r="H182" s="42">
        <v>11</v>
      </c>
      <c r="I182" s="41">
        <v>32</v>
      </c>
      <c r="J182" s="41" t="s">
        <v>154</v>
      </c>
      <c r="K182" s="41">
        <v>1500</v>
      </c>
      <c r="L182" s="44"/>
    </row>
    <row r="183" spans="1:12" ht="21.9" customHeight="1">
      <c r="A183" s="41">
        <v>180</v>
      </c>
      <c r="B183" s="42" t="s">
        <v>280</v>
      </c>
      <c r="C183" s="42" t="s">
        <v>12</v>
      </c>
      <c r="D183" s="43">
        <v>14</v>
      </c>
      <c r="E183" s="42">
        <v>27</v>
      </c>
      <c r="F183" s="41">
        <v>96</v>
      </c>
      <c r="G183" s="43">
        <v>4</v>
      </c>
      <c r="H183" s="42">
        <v>9</v>
      </c>
      <c r="I183" s="41">
        <v>32</v>
      </c>
      <c r="J183" s="41" t="s">
        <v>159</v>
      </c>
      <c r="K183" s="41">
        <v>1000</v>
      </c>
      <c r="L183" s="44"/>
    </row>
    <row r="184" spans="1:12" ht="21.9" customHeight="1">
      <c r="A184" s="41">
        <v>181</v>
      </c>
      <c r="B184" s="42" t="s">
        <v>89</v>
      </c>
      <c r="C184" s="42" t="s">
        <v>12</v>
      </c>
      <c r="D184" s="43">
        <v>20</v>
      </c>
      <c r="E184" s="42">
        <v>28</v>
      </c>
      <c r="F184" s="41">
        <v>96</v>
      </c>
      <c r="G184" s="43">
        <v>5</v>
      </c>
      <c r="H184" s="42">
        <v>10</v>
      </c>
      <c r="I184" s="41">
        <v>32</v>
      </c>
      <c r="J184" s="41" t="s">
        <v>159</v>
      </c>
      <c r="K184" s="41">
        <v>1000</v>
      </c>
      <c r="L184" s="44"/>
    </row>
    <row r="185" spans="1:12" ht="21.9" customHeight="1">
      <c r="A185" s="41">
        <v>182</v>
      </c>
      <c r="B185" s="42" t="s">
        <v>281</v>
      </c>
      <c r="C185" s="42" t="s">
        <v>12</v>
      </c>
      <c r="D185" s="43">
        <v>19</v>
      </c>
      <c r="E185" s="42">
        <v>32</v>
      </c>
      <c r="F185" s="41">
        <v>96</v>
      </c>
      <c r="G185" s="43">
        <v>6</v>
      </c>
      <c r="H185" s="42">
        <v>9</v>
      </c>
      <c r="I185" s="41">
        <v>32</v>
      </c>
      <c r="J185" s="41" t="s">
        <v>159</v>
      </c>
      <c r="K185" s="41">
        <v>1000</v>
      </c>
      <c r="L185" s="44"/>
    </row>
    <row r="186" spans="1:12" ht="21.9" customHeight="1">
      <c r="A186" s="41">
        <v>183</v>
      </c>
      <c r="B186" s="42" t="s">
        <v>99</v>
      </c>
      <c r="C186" s="42" t="s">
        <v>12</v>
      </c>
      <c r="D186" s="43">
        <v>9</v>
      </c>
      <c r="E186" s="42">
        <v>33</v>
      </c>
      <c r="F186" s="41">
        <v>96</v>
      </c>
      <c r="G186" s="43">
        <v>4</v>
      </c>
      <c r="H186" s="42">
        <v>12</v>
      </c>
      <c r="I186" s="41">
        <v>32</v>
      </c>
      <c r="J186" s="41" t="s">
        <v>159</v>
      </c>
      <c r="K186" s="41">
        <v>1000</v>
      </c>
      <c r="L186" s="44"/>
    </row>
    <row r="187" spans="1:12" ht="21.9" customHeight="1">
      <c r="A187" s="41">
        <v>184</v>
      </c>
      <c r="B187" s="42" t="s">
        <v>282</v>
      </c>
      <c r="C187" s="42" t="s">
        <v>130</v>
      </c>
      <c r="D187" s="43">
        <v>5</v>
      </c>
      <c r="E187" s="42">
        <v>1</v>
      </c>
      <c r="F187" s="41">
        <v>91</v>
      </c>
      <c r="G187" s="43">
        <v>2</v>
      </c>
      <c r="H187" s="42">
        <v>1</v>
      </c>
      <c r="I187" s="41">
        <v>30</v>
      </c>
      <c r="J187" s="41" t="s">
        <v>149</v>
      </c>
      <c r="K187" s="41">
        <v>2000</v>
      </c>
      <c r="L187" s="44"/>
    </row>
    <row r="188" spans="1:12" ht="21.9" customHeight="1">
      <c r="A188" s="41">
        <v>185</v>
      </c>
      <c r="B188" s="42" t="s">
        <v>283</v>
      </c>
      <c r="C188" s="42" t="s">
        <v>130</v>
      </c>
      <c r="D188" s="43">
        <v>2</v>
      </c>
      <c r="E188" s="42">
        <v>2</v>
      </c>
      <c r="F188" s="41">
        <v>91</v>
      </c>
      <c r="G188" s="43">
        <v>1</v>
      </c>
      <c r="H188" s="42">
        <v>1</v>
      </c>
      <c r="I188" s="41">
        <v>30</v>
      </c>
      <c r="J188" s="41" t="s">
        <v>149</v>
      </c>
      <c r="K188" s="41">
        <v>2000</v>
      </c>
      <c r="L188" s="44"/>
    </row>
    <row r="189" spans="1:12" ht="21.9" customHeight="1">
      <c r="A189" s="41">
        <v>186</v>
      </c>
      <c r="B189" s="42" t="s">
        <v>284</v>
      </c>
      <c r="C189" s="42" t="s">
        <v>130</v>
      </c>
      <c r="D189" s="43">
        <v>8</v>
      </c>
      <c r="E189" s="42">
        <v>3</v>
      </c>
      <c r="F189" s="41">
        <v>91</v>
      </c>
      <c r="G189" s="43">
        <v>4</v>
      </c>
      <c r="H189" s="42">
        <v>2</v>
      </c>
      <c r="I189" s="41">
        <v>30</v>
      </c>
      <c r="J189" s="41" t="s">
        <v>149</v>
      </c>
      <c r="K189" s="41">
        <v>2000</v>
      </c>
      <c r="L189" s="44"/>
    </row>
    <row r="190" spans="1:12" ht="21.9" customHeight="1">
      <c r="A190" s="41">
        <v>187</v>
      </c>
      <c r="B190" s="42" t="s">
        <v>285</v>
      </c>
      <c r="C190" s="42" t="s">
        <v>130</v>
      </c>
      <c r="D190" s="43">
        <v>1</v>
      </c>
      <c r="E190" s="42">
        <v>4</v>
      </c>
      <c r="F190" s="41">
        <v>91</v>
      </c>
      <c r="G190" s="43">
        <v>1</v>
      </c>
      <c r="H190" s="42">
        <v>1</v>
      </c>
      <c r="I190" s="41">
        <v>31</v>
      </c>
      <c r="J190" s="41" t="s">
        <v>149</v>
      </c>
      <c r="K190" s="41">
        <v>2000</v>
      </c>
      <c r="L190" s="44"/>
    </row>
    <row r="191" spans="1:12" ht="21.9" customHeight="1">
      <c r="A191" s="41">
        <v>188</v>
      </c>
      <c r="B191" s="42" t="s">
        <v>110</v>
      </c>
      <c r="C191" s="42" t="s">
        <v>130</v>
      </c>
      <c r="D191" s="43">
        <v>37</v>
      </c>
      <c r="E191" s="42">
        <v>5</v>
      </c>
      <c r="F191" s="41">
        <v>91</v>
      </c>
      <c r="G191" s="43">
        <v>13</v>
      </c>
      <c r="H191" s="42">
        <v>3</v>
      </c>
      <c r="I191" s="41">
        <v>30</v>
      </c>
      <c r="J191" s="41" t="s">
        <v>149</v>
      </c>
      <c r="K191" s="41">
        <v>2000</v>
      </c>
      <c r="L191" s="44"/>
    </row>
    <row r="192" spans="1:12" ht="21.9" customHeight="1">
      <c r="A192" s="41">
        <v>189</v>
      </c>
      <c r="B192" s="42" t="s">
        <v>286</v>
      </c>
      <c r="C192" s="42" t="s">
        <v>130</v>
      </c>
      <c r="D192" s="43">
        <v>10</v>
      </c>
      <c r="E192" s="42">
        <v>6</v>
      </c>
      <c r="F192" s="41">
        <v>91</v>
      </c>
      <c r="G192" s="43">
        <v>3</v>
      </c>
      <c r="H192" s="42">
        <v>2</v>
      </c>
      <c r="I192" s="41">
        <v>30</v>
      </c>
      <c r="J192" s="41" t="s">
        <v>149</v>
      </c>
      <c r="K192" s="41">
        <v>2000</v>
      </c>
      <c r="L192" s="44"/>
    </row>
    <row r="193" spans="1:12" ht="21.9" customHeight="1">
      <c r="A193" s="41">
        <v>190</v>
      </c>
      <c r="B193" s="42" t="s">
        <v>287</v>
      </c>
      <c r="C193" s="42" t="s">
        <v>130</v>
      </c>
      <c r="D193" s="43">
        <v>12</v>
      </c>
      <c r="E193" s="42">
        <v>7</v>
      </c>
      <c r="F193" s="41">
        <v>91</v>
      </c>
      <c r="G193" s="43">
        <v>4</v>
      </c>
      <c r="H193" s="42">
        <v>3</v>
      </c>
      <c r="I193" s="41">
        <v>30</v>
      </c>
      <c r="J193" s="41" t="s">
        <v>149</v>
      </c>
      <c r="K193" s="41">
        <v>2000</v>
      </c>
      <c r="L193" s="44"/>
    </row>
    <row r="194" spans="1:12" ht="21.9" customHeight="1">
      <c r="A194" s="41">
        <v>191</v>
      </c>
      <c r="B194" s="42" t="s">
        <v>108</v>
      </c>
      <c r="C194" s="42" t="s">
        <v>130</v>
      </c>
      <c r="D194" s="43">
        <v>21</v>
      </c>
      <c r="E194" s="42">
        <v>8</v>
      </c>
      <c r="F194" s="41">
        <v>91</v>
      </c>
      <c r="G194" s="43">
        <v>7</v>
      </c>
      <c r="H194" s="42">
        <v>4</v>
      </c>
      <c r="I194" s="41">
        <v>30</v>
      </c>
      <c r="J194" s="41" t="s">
        <v>149</v>
      </c>
      <c r="K194" s="41">
        <v>2000</v>
      </c>
      <c r="L194" s="44"/>
    </row>
    <row r="195" spans="1:12" ht="21.9" customHeight="1">
      <c r="A195" s="41">
        <v>192</v>
      </c>
      <c r="B195" s="42" t="s">
        <v>288</v>
      </c>
      <c r="C195" s="42" t="s">
        <v>130</v>
      </c>
      <c r="D195" s="43">
        <v>18</v>
      </c>
      <c r="E195" s="42">
        <v>9</v>
      </c>
      <c r="F195" s="41">
        <v>91</v>
      </c>
      <c r="G195" s="43">
        <v>7</v>
      </c>
      <c r="H195" s="42">
        <v>2</v>
      </c>
      <c r="I195" s="41">
        <v>31</v>
      </c>
      <c r="J195" s="41" t="s">
        <v>149</v>
      </c>
      <c r="K195" s="41">
        <v>2000</v>
      </c>
      <c r="L195" s="44"/>
    </row>
    <row r="196" spans="1:12" ht="21.9" customHeight="1">
      <c r="A196" s="41">
        <v>193</v>
      </c>
      <c r="B196" s="42" t="s">
        <v>111</v>
      </c>
      <c r="C196" s="42" t="s">
        <v>130</v>
      </c>
      <c r="D196" s="43">
        <v>9</v>
      </c>
      <c r="E196" s="42">
        <v>10</v>
      </c>
      <c r="F196" s="41">
        <v>91</v>
      </c>
      <c r="G196" s="43">
        <v>2</v>
      </c>
      <c r="H196" s="42">
        <v>4</v>
      </c>
      <c r="I196" s="41">
        <v>30</v>
      </c>
      <c r="J196" s="41" t="s">
        <v>154</v>
      </c>
      <c r="K196" s="41">
        <v>1500</v>
      </c>
      <c r="L196" s="44"/>
    </row>
    <row r="197" spans="1:12" ht="21.9" customHeight="1">
      <c r="A197" s="41">
        <v>194</v>
      </c>
      <c r="B197" s="42" t="s">
        <v>107</v>
      </c>
      <c r="C197" s="42" t="s">
        <v>130</v>
      </c>
      <c r="D197" s="43">
        <v>32</v>
      </c>
      <c r="E197" s="42">
        <v>11</v>
      </c>
      <c r="F197" s="41">
        <v>91</v>
      </c>
      <c r="G197" s="43">
        <v>10</v>
      </c>
      <c r="H197" s="42">
        <v>5</v>
      </c>
      <c r="I197" s="41">
        <v>30</v>
      </c>
      <c r="J197" s="41" t="s">
        <v>154</v>
      </c>
      <c r="K197" s="41">
        <v>1500</v>
      </c>
      <c r="L197" s="44"/>
    </row>
    <row r="198" spans="1:12" ht="21.9" customHeight="1">
      <c r="A198" s="41">
        <v>195</v>
      </c>
      <c r="B198" s="42" t="s">
        <v>289</v>
      </c>
      <c r="C198" s="42" t="s">
        <v>130</v>
      </c>
      <c r="D198" s="43">
        <v>3</v>
      </c>
      <c r="E198" s="42">
        <v>13</v>
      </c>
      <c r="F198" s="41">
        <v>91</v>
      </c>
      <c r="G198" s="43">
        <v>2</v>
      </c>
      <c r="H198" s="42">
        <v>4</v>
      </c>
      <c r="I198" s="41">
        <v>31</v>
      </c>
      <c r="J198" s="41" t="s">
        <v>154</v>
      </c>
      <c r="K198" s="41">
        <v>1500</v>
      </c>
      <c r="L198" s="44"/>
    </row>
    <row r="199" spans="1:12" ht="21.9" customHeight="1">
      <c r="A199" s="41">
        <v>196</v>
      </c>
      <c r="B199" s="42" t="s">
        <v>290</v>
      </c>
      <c r="C199" s="42" t="s">
        <v>130</v>
      </c>
      <c r="D199" s="43">
        <v>31</v>
      </c>
      <c r="E199" s="42">
        <v>15</v>
      </c>
      <c r="F199" s="41">
        <v>91</v>
      </c>
      <c r="G199" s="43">
        <v>9</v>
      </c>
      <c r="H199" s="42">
        <v>6</v>
      </c>
      <c r="I199" s="41">
        <v>30</v>
      </c>
      <c r="J199" s="41" t="s">
        <v>154</v>
      </c>
      <c r="K199" s="41">
        <v>1500</v>
      </c>
      <c r="L199" s="44"/>
    </row>
    <row r="200" spans="1:12" ht="21.9" customHeight="1">
      <c r="A200" s="41">
        <v>197</v>
      </c>
      <c r="B200" s="42" t="s">
        <v>106</v>
      </c>
      <c r="C200" s="42" t="s">
        <v>130</v>
      </c>
      <c r="D200" s="43">
        <v>42</v>
      </c>
      <c r="E200" s="42">
        <v>16</v>
      </c>
      <c r="F200" s="41">
        <v>91</v>
      </c>
      <c r="G200" s="43">
        <v>12</v>
      </c>
      <c r="H200" s="42">
        <v>7</v>
      </c>
      <c r="I200" s="41">
        <v>30</v>
      </c>
      <c r="J200" s="41" t="s">
        <v>154</v>
      </c>
      <c r="K200" s="41">
        <v>1500</v>
      </c>
      <c r="L200" s="44"/>
    </row>
    <row r="201" spans="1:12" ht="21.9" customHeight="1">
      <c r="A201" s="41">
        <v>198</v>
      </c>
      <c r="B201" s="42" t="s">
        <v>101</v>
      </c>
      <c r="C201" s="42" t="s">
        <v>130</v>
      </c>
      <c r="D201" s="43">
        <v>26</v>
      </c>
      <c r="E201" s="42">
        <v>18</v>
      </c>
      <c r="F201" s="41">
        <v>91</v>
      </c>
      <c r="G201" s="43">
        <v>11</v>
      </c>
      <c r="H201" s="42">
        <v>6</v>
      </c>
      <c r="I201" s="41">
        <v>31</v>
      </c>
      <c r="J201" s="41" t="s">
        <v>154</v>
      </c>
      <c r="K201" s="41">
        <v>1500</v>
      </c>
      <c r="L201" s="44"/>
    </row>
    <row r="202" spans="1:12" ht="21.9" customHeight="1">
      <c r="A202" s="41">
        <v>199</v>
      </c>
      <c r="B202" s="42" t="s">
        <v>291</v>
      </c>
      <c r="C202" s="42" t="s">
        <v>130</v>
      </c>
      <c r="D202" s="43">
        <v>35</v>
      </c>
      <c r="E202" s="42">
        <v>19</v>
      </c>
      <c r="F202" s="41">
        <v>91</v>
      </c>
      <c r="G202" s="43">
        <v>11</v>
      </c>
      <c r="H202" s="42">
        <v>6</v>
      </c>
      <c r="I202" s="41">
        <v>30</v>
      </c>
      <c r="J202" s="41" t="s">
        <v>154</v>
      </c>
      <c r="K202" s="41">
        <v>1500</v>
      </c>
      <c r="L202" s="44"/>
    </row>
    <row r="203" spans="1:12" ht="21.9" customHeight="1">
      <c r="A203" s="41">
        <v>200</v>
      </c>
      <c r="B203" s="42" t="s">
        <v>109</v>
      </c>
      <c r="C203" s="42" t="s">
        <v>130</v>
      </c>
      <c r="D203" s="43">
        <v>14</v>
      </c>
      <c r="E203" s="42">
        <v>23</v>
      </c>
      <c r="F203" s="41">
        <v>91</v>
      </c>
      <c r="G203" s="43">
        <v>5</v>
      </c>
      <c r="H203" s="42">
        <v>7</v>
      </c>
      <c r="I203" s="41">
        <v>30</v>
      </c>
      <c r="J203" s="41" t="s">
        <v>154</v>
      </c>
      <c r="K203" s="41">
        <v>1500</v>
      </c>
      <c r="L203" s="44"/>
    </row>
    <row r="204" spans="1:12" ht="21.9" customHeight="1">
      <c r="A204" s="41">
        <v>201</v>
      </c>
      <c r="B204" s="42" t="s">
        <v>292</v>
      </c>
      <c r="C204" s="42" t="s">
        <v>130</v>
      </c>
      <c r="D204" s="43">
        <v>27</v>
      </c>
      <c r="E204" s="42">
        <v>24</v>
      </c>
      <c r="F204" s="41">
        <v>91</v>
      </c>
      <c r="G204" s="43">
        <v>12</v>
      </c>
      <c r="H204" s="42">
        <v>8</v>
      </c>
      <c r="I204" s="41">
        <v>31</v>
      </c>
      <c r="J204" s="41" t="s">
        <v>154</v>
      </c>
      <c r="K204" s="41">
        <v>1500</v>
      </c>
      <c r="L204" s="44"/>
    </row>
    <row r="205" spans="1:12" ht="21.9" customHeight="1">
      <c r="A205" s="41">
        <v>202</v>
      </c>
      <c r="B205" s="42" t="s">
        <v>105</v>
      </c>
      <c r="C205" s="42" t="s">
        <v>130</v>
      </c>
      <c r="D205" s="43">
        <v>17</v>
      </c>
      <c r="E205" s="42">
        <v>25</v>
      </c>
      <c r="F205" s="41">
        <v>91</v>
      </c>
      <c r="G205" s="43">
        <v>5</v>
      </c>
      <c r="H205" s="42">
        <v>10</v>
      </c>
      <c r="I205" s="41">
        <v>30</v>
      </c>
      <c r="J205" s="41" t="s">
        <v>159</v>
      </c>
      <c r="K205" s="41">
        <v>1000</v>
      </c>
      <c r="L205" s="44"/>
    </row>
    <row r="206" spans="1:12" ht="21.9" customHeight="1">
      <c r="A206" s="41">
        <v>203</v>
      </c>
      <c r="B206" s="42" t="s">
        <v>293</v>
      </c>
      <c r="C206" s="42" t="s">
        <v>130</v>
      </c>
      <c r="D206" s="43">
        <v>33</v>
      </c>
      <c r="E206" s="42">
        <v>26</v>
      </c>
      <c r="F206" s="41">
        <v>91</v>
      </c>
      <c r="G206" s="43">
        <v>10</v>
      </c>
      <c r="H206" s="42">
        <v>8</v>
      </c>
      <c r="I206" s="41">
        <v>30</v>
      </c>
      <c r="J206" s="41" t="s">
        <v>159</v>
      </c>
      <c r="K206" s="41">
        <v>1000</v>
      </c>
      <c r="L206" s="44"/>
    </row>
    <row r="207" spans="1:12" ht="21.9" customHeight="1">
      <c r="A207" s="41">
        <v>204</v>
      </c>
      <c r="B207" s="42" t="s">
        <v>104</v>
      </c>
      <c r="C207" s="42" t="s">
        <v>130</v>
      </c>
      <c r="D207" s="43">
        <v>34</v>
      </c>
      <c r="E207" s="42">
        <v>27</v>
      </c>
      <c r="F207" s="41">
        <v>91</v>
      </c>
      <c r="G207" s="43">
        <v>14</v>
      </c>
      <c r="H207" s="42">
        <v>9</v>
      </c>
      <c r="I207" s="41">
        <v>31</v>
      </c>
      <c r="J207" s="41" t="s">
        <v>159</v>
      </c>
      <c r="K207" s="41">
        <v>1000</v>
      </c>
      <c r="L207" s="44"/>
    </row>
    <row r="208" spans="1:12" ht="21.9" customHeight="1">
      <c r="A208" s="41">
        <v>205</v>
      </c>
      <c r="B208" s="42" t="s">
        <v>294</v>
      </c>
      <c r="C208" s="42" t="s">
        <v>130</v>
      </c>
      <c r="D208" s="43">
        <v>30</v>
      </c>
      <c r="E208" s="42">
        <v>28</v>
      </c>
      <c r="F208" s="41">
        <v>91</v>
      </c>
      <c r="G208" s="43">
        <v>13</v>
      </c>
      <c r="H208" s="42">
        <v>10</v>
      </c>
      <c r="I208" s="41">
        <v>31</v>
      </c>
      <c r="J208" s="41" t="s">
        <v>159</v>
      </c>
      <c r="K208" s="41">
        <v>1000</v>
      </c>
      <c r="L208" s="44"/>
    </row>
    <row r="209" spans="1:12" ht="21.9" customHeight="1">
      <c r="A209" s="41">
        <v>206</v>
      </c>
      <c r="B209" s="42" t="s">
        <v>100</v>
      </c>
      <c r="C209" s="42" t="s">
        <v>130</v>
      </c>
      <c r="D209" s="43">
        <v>20</v>
      </c>
      <c r="E209" s="42">
        <v>29</v>
      </c>
      <c r="F209" s="41">
        <v>91</v>
      </c>
      <c r="G209" s="43">
        <v>9</v>
      </c>
      <c r="H209" s="42">
        <v>11</v>
      </c>
      <c r="I209" s="41">
        <v>31</v>
      </c>
      <c r="J209" s="41" t="s">
        <v>159</v>
      </c>
      <c r="K209" s="41">
        <v>1000</v>
      </c>
      <c r="L209" s="44"/>
    </row>
    <row r="210" spans="1:12" ht="21.9" customHeight="1">
      <c r="A210" s="41">
        <v>207</v>
      </c>
      <c r="B210" s="42" t="s">
        <v>117</v>
      </c>
      <c r="C210" s="42" t="s">
        <v>127</v>
      </c>
      <c r="D210" s="43">
        <v>21</v>
      </c>
      <c r="E210" s="42">
        <v>1</v>
      </c>
      <c r="F210" s="41">
        <v>91</v>
      </c>
      <c r="G210" s="43">
        <v>10</v>
      </c>
      <c r="H210" s="42">
        <v>1</v>
      </c>
      <c r="I210" s="41">
        <v>31</v>
      </c>
      <c r="J210" s="41" t="s">
        <v>149</v>
      </c>
      <c r="K210" s="41">
        <v>2000</v>
      </c>
      <c r="L210" s="44"/>
    </row>
    <row r="211" spans="1:12" ht="21.9" customHeight="1">
      <c r="A211" s="41">
        <v>208</v>
      </c>
      <c r="B211" s="42" t="s">
        <v>295</v>
      </c>
      <c r="C211" s="42" t="s">
        <v>127</v>
      </c>
      <c r="D211" s="43">
        <v>5</v>
      </c>
      <c r="E211" s="42">
        <v>2</v>
      </c>
      <c r="F211" s="41">
        <v>91</v>
      </c>
      <c r="G211" s="43">
        <v>3</v>
      </c>
      <c r="H211" s="42">
        <v>1</v>
      </c>
      <c r="I211" s="41">
        <v>30</v>
      </c>
      <c r="J211" s="41" t="s">
        <v>149</v>
      </c>
      <c r="K211" s="41">
        <v>2000</v>
      </c>
      <c r="L211" s="44"/>
    </row>
    <row r="212" spans="1:12" ht="21.9" customHeight="1">
      <c r="A212" s="41">
        <v>209</v>
      </c>
      <c r="B212" s="42" t="s">
        <v>296</v>
      </c>
      <c r="C212" s="42" t="s">
        <v>127</v>
      </c>
      <c r="D212" s="43">
        <v>19</v>
      </c>
      <c r="E212" s="42">
        <v>3</v>
      </c>
      <c r="F212" s="41">
        <v>91</v>
      </c>
      <c r="G212" s="43">
        <v>3</v>
      </c>
      <c r="H212" s="42">
        <v>1</v>
      </c>
      <c r="I212" s="41">
        <v>30</v>
      </c>
      <c r="J212" s="41" t="s">
        <v>149</v>
      </c>
      <c r="K212" s="41">
        <v>2000</v>
      </c>
      <c r="L212" s="44"/>
    </row>
    <row r="213" spans="1:12" ht="21.9" customHeight="1">
      <c r="A213" s="41">
        <v>210</v>
      </c>
      <c r="B213" s="42" t="s">
        <v>297</v>
      </c>
      <c r="C213" s="42" t="s">
        <v>127</v>
      </c>
      <c r="D213" s="43">
        <v>8</v>
      </c>
      <c r="E213" s="42">
        <v>4</v>
      </c>
      <c r="F213" s="41">
        <v>91</v>
      </c>
      <c r="G213" s="43">
        <v>4</v>
      </c>
      <c r="H213" s="42">
        <v>2</v>
      </c>
      <c r="I213" s="41">
        <v>31</v>
      </c>
      <c r="J213" s="41" t="s">
        <v>149</v>
      </c>
      <c r="K213" s="41">
        <v>2000</v>
      </c>
      <c r="L213" s="44"/>
    </row>
    <row r="214" spans="1:12" ht="21.9" customHeight="1">
      <c r="A214" s="41">
        <v>211</v>
      </c>
      <c r="B214" s="42" t="s">
        <v>298</v>
      </c>
      <c r="C214" s="42" t="s">
        <v>127</v>
      </c>
      <c r="D214" s="43">
        <v>3</v>
      </c>
      <c r="E214" s="42">
        <v>5</v>
      </c>
      <c r="F214" s="41">
        <v>91</v>
      </c>
      <c r="G214" s="43">
        <v>1</v>
      </c>
      <c r="H214" s="42">
        <v>2</v>
      </c>
      <c r="I214" s="41">
        <v>30</v>
      </c>
      <c r="J214" s="41" t="s">
        <v>149</v>
      </c>
      <c r="K214" s="41">
        <v>2000</v>
      </c>
      <c r="L214" s="44"/>
    </row>
    <row r="215" spans="1:12" ht="21.9" customHeight="1">
      <c r="A215" s="41">
        <v>212</v>
      </c>
      <c r="B215" s="42" t="s">
        <v>113</v>
      </c>
      <c r="C215" s="42" t="s">
        <v>127</v>
      </c>
      <c r="D215" s="43">
        <v>20</v>
      </c>
      <c r="E215" s="42">
        <v>7</v>
      </c>
      <c r="F215" s="41">
        <v>91</v>
      </c>
      <c r="G215" s="43">
        <v>8</v>
      </c>
      <c r="H215" s="42">
        <v>3</v>
      </c>
      <c r="I215" s="41">
        <v>30</v>
      </c>
      <c r="J215" s="41" t="s">
        <v>149</v>
      </c>
      <c r="K215" s="41">
        <v>2000</v>
      </c>
      <c r="L215" s="44"/>
    </row>
    <row r="216" spans="1:12" ht="21.9" customHeight="1">
      <c r="A216" s="41">
        <v>213</v>
      </c>
      <c r="B216" s="42" t="s">
        <v>118</v>
      </c>
      <c r="C216" s="42" t="s">
        <v>127</v>
      </c>
      <c r="D216" s="43">
        <v>45</v>
      </c>
      <c r="E216" s="42">
        <v>8</v>
      </c>
      <c r="F216" s="41">
        <v>91</v>
      </c>
      <c r="G216" s="43">
        <v>15</v>
      </c>
      <c r="H216" s="42">
        <v>3</v>
      </c>
      <c r="I216" s="41">
        <v>30</v>
      </c>
      <c r="J216" s="41" t="s">
        <v>149</v>
      </c>
      <c r="K216" s="41">
        <v>2000</v>
      </c>
      <c r="L216" s="44"/>
    </row>
    <row r="217" spans="1:12" ht="21.9" customHeight="1">
      <c r="A217" s="41">
        <v>214</v>
      </c>
      <c r="B217" s="42" t="s">
        <v>299</v>
      </c>
      <c r="C217" s="42" t="s">
        <v>127</v>
      </c>
      <c r="D217" s="43">
        <v>2</v>
      </c>
      <c r="E217" s="42">
        <v>9</v>
      </c>
      <c r="F217" s="41">
        <v>91</v>
      </c>
      <c r="G217" s="43">
        <v>2</v>
      </c>
      <c r="H217" s="42">
        <v>3</v>
      </c>
      <c r="I217" s="41">
        <v>31</v>
      </c>
      <c r="J217" s="41" t="s">
        <v>149</v>
      </c>
      <c r="K217" s="41">
        <v>2000</v>
      </c>
      <c r="L217" s="44"/>
    </row>
    <row r="218" spans="1:12" ht="21.9" customHeight="1">
      <c r="A218" s="41">
        <v>215</v>
      </c>
      <c r="B218" s="42" t="s">
        <v>300</v>
      </c>
      <c r="C218" s="42" t="s">
        <v>127</v>
      </c>
      <c r="D218" s="43">
        <v>7</v>
      </c>
      <c r="E218" s="42">
        <v>10</v>
      </c>
      <c r="F218" s="41">
        <v>91</v>
      </c>
      <c r="G218" s="43">
        <v>4</v>
      </c>
      <c r="H218" s="42">
        <v>4</v>
      </c>
      <c r="I218" s="41">
        <v>30</v>
      </c>
      <c r="J218" s="41" t="s">
        <v>149</v>
      </c>
      <c r="K218" s="41">
        <v>2000</v>
      </c>
      <c r="L218" s="44"/>
    </row>
    <row r="219" spans="1:12" ht="21.9" customHeight="1">
      <c r="A219" s="41">
        <v>216</v>
      </c>
      <c r="B219" s="42" t="s">
        <v>301</v>
      </c>
      <c r="C219" s="42" t="s">
        <v>127</v>
      </c>
      <c r="D219" s="43">
        <v>28</v>
      </c>
      <c r="E219" s="42">
        <v>12</v>
      </c>
      <c r="F219" s="41">
        <v>91</v>
      </c>
      <c r="G219" s="43">
        <v>10</v>
      </c>
      <c r="H219" s="42">
        <v>5</v>
      </c>
      <c r="I219" s="41">
        <v>30</v>
      </c>
      <c r="J219" s="41" t="s">
        <v>154</v>
      </c>
      <c r="K219" s="41">
        <v>1500</v>
      </c>
      <c r="L219" s="44"/>
    </row>
    <row r="220" spans="1:12" ht="21.9" customHeight="1">
      <c r="A220" s="41">
        <v>217</v>
      </c>
      <c r="B220" s="42" t="s">
        <v>302</v>
      </c>
      <c r="C220" s="42" t="s">
        <v>127</v>
      </c>
      <c r="D220" s="43">
        <v>24</v>
      </c>
      <c r="E220" s="42">
        <v>13</v>
      </c>
      <c r="F220" s="41">
        <v>91</v>
      </c>
      <c r="G220" s="43">
        <v>12</v>
      </c>
      <c r="H220" s="42">
        <v>4</v>
      </c>
      <c r="I220" s="41">
        <v>31</v>
      </c>
      <c r="J220" s="41" t="s">
        <v>154</v>
      </c>
      <c r="K220" s="41">
        <v>1500</v>
      </c>
      <c r="L220" s="44"/>
    </row>
    <row r="221" spans="1:12" ht="21.9" customHeight="1">
      <c r="A221" s="41">
        <v>218</v>
      </c>
      <c r="B221" s="42" t="s">
        <v>303</v>
      </c>
      <c r="C221" s="42" t="s">
        <v>127</v>
      </c>
      <c r="D221" s="43">
        <v>13</v>
      </c>
      <c r="E221" s="42">
        <v>14</v>
      </c>
      <c r="F221" s="41">
        <v>91</v>
      </c>
      <c r="G221" s="43">
        <v>6</v>
      </c>
      <c r="H221" s="42">
        <v>5</v>
      </c>
      <c r="I221" s="41">
        <v>31</v>
      </c>
      <c r="J221" s="41" t="s">
        <v>154</v>
      </c>
      <c r="K221" s="41">
        <v>1500</v>
      </c>
      <c r="L221" s="44"/>
    </row>
    <row r="222" spans="1:12" ht="21.9" customHeight="1">
      <c r="A222" s="41">
        <v>219</v>
      </c>
      <c r="B222" s="42" t="s">
        <v>304</v>
      </c>
      <c r="C222" s="42" t="s">
        <v>127</v>
      </c>
      <c r="D222" s="43">
        <v>42</v>
      </c>
      <c r="E222" s="42">
        <v>17</v>
      </c>
      <c r="F222" s="41">
        <v>91</v>
      </c>
      <c r="G222" s="43">
        <v>15</v>
      </c>
      <c r="H222" s="42">
        <v>6</v>
      </c>
      <c r="I222" s="41">
        <v>30</v>
      </c>
      <c r="J222" s="41" t="s">
        <v>154</v>
      </c>
      <c r="K222" s="41">
        <v>1500</v>
      </c>
      <c r="L222" s="44"/>
    </row>
    <row r="223" spans="1:12" ht="21.9" customHeight="1">
      <c r="A223" s="41">
        <v>220</v>
      </c>
      <c r="B223" s="42" t="s">
        <v>305</v>
      </c>
      <c r="C223" s="42" t="s">
        <v>127</v>
      </c>
      <c r="D223" s="43">
        <v>6</v>
      </c>
      <c r="E223" s="42">
        <v>18</v>
      </c>
      <c r="F223" s="41">
        <v>91</v>
      </c>
      <c r="G223" s="43">
        <v>3</v>
      </c>
      <c r="H223" s="42">
        <v>7</v>
      </c>
      <c r="I223" s="41">
        <v>31</v>
      </c>
      <c r="J223" s="41" t="s">
        <v>154</v>
      </c>
      <c r="K223" s="41">
        <v>1500</v>
      </c>
      <c r="L223" s="44"/>
    </row>
    <row r="224" spans="1:12" ht="21.9" customHeight="1">
      <c r="A224" s="41">
        <v>221</v>
      </c>
      <c r="B224" s="42" t="s">
        <v>306</v>
      </c>
      <c r="C224" s="42" t="s">
        <v>127</v>
      </c>
      <c r="D224" s="43">
        <v>4</v>
      </c>
      <c r="E224" s="42">
        <v>20</v>
      </c>
      <c r="F224" s="41">
        <v>91</v>
      </c>
      <c r="G224" s="43">
        <v>2</v>
      </c>
      <c r="H224" s="42">
        <v>7</v>
      </c>
      <c r="I224" s="41">
        <v>30</v>
      </c>
      <c r="J224" s="41" t="s">
        <v>154</v>
      </c>
      <c r="K224" s="41">
        <v>1500</v>
      </c>
      <c r="L224" s="44"/>
    </row>
    <row r="225" spans="1:12" ht="21.9" customHeight="1">
      <c r="A225" s="41">
        <v>222</v>
      </c>
      <c r="B225" s="42" t="s">
        <v>307</v>
      </c>
      <c r="C225" s="42" t="s">
        <v>127</v>
      </c>
      <c r="D225" s="43">
        <v>1</v>
      </c>
      <c r="E225" s="42">
        <v>21</v>
      </c>
      <c r="F225" s="41">
        <v>91</v>
      </c>
      <c r="G225" s="43">
        <v>1</v>
      </c>
      <c r="H225" s="42">
        <v>9</v>
      </c>
      <c r="I225" s="41">
        <v>31</v>
      </c>
      <c r="J225" s="41" t="s">
        <v>154</v>
      </c>
      <c r="K225" s="41">
        <v>1500</v>
      </c>
      <c r="L225" s="44"/>
    </row>
    <row r="226" spans="1:12" ht="21.9" customHeight="1">
      <c r="A226" s="41">
        <v>223</v>
      </c>
      <c r="B226" s="42" t="s">
        <v>308</v>
      </c>
      <c r="C226" s="42" t="s">
        <v>127</v>
      </c>
      <c r="D226" s="43">
        <v>25</v>
      </c>
      <c r="E226" s="42">
        <v>22</v>
      </c>
      <c r="F226" s="41">
        <v>91</v>
      </c>
      <c r="G226" s="43">
        <v>4</v>
      </c>
      <c r="H226" s="42">
        <v>6</v>
      </c>
      <c r="I226" s="41">
        <v>30</v>
      </c>
      <c r="J226" s="41" t="s">
        <v>154</v>
      </c>
      <c r="K226" s="41">
        <v>1500</v>
      </c>
      <c r="L226" s="44"/>
    </row>
    <row r="227" spans="1:12" ht="21.9" customHeight="1">
      <c r="A227" s="41">
        <v>224</v>
      </c>
      <c r="B227" s="42" t="s">
        <v>309</v>
      </c>
      <c r="C227" s="42" t="s">
        <v>127</v>
      </c>
      <c r="D227" s="43">
        <v>33</v>
      </c>
      <c r="E227" s="42">
        <v>23</v>
      </c>
      <c r="F227" s="41">
        <v>91</v>
      </c>
      <c r="G227" s="43">
        <v>9</v>
      </c>
      <c r="H227" s="42">
        <v>7</v>
      </c>
      <c r="I227" s="41">
        <v>30</v>
      </c>
      <c r="J227" s="41" t="s">
        <v>154</v>
      </c>
      <c r="K227" s="41">
        <v>1500</v>
      </c>
      <c r="L227" s="44"/>
    </row>
    <row r="228" spans="1:12" ht="21.9" customHeight="1">
      <c r="A228" s="41">
        <v>225</v>
      </c>
      <c r="B228" s="42" t="s">
        <v>310</v>
      </c>
      <c r="C228" s="42" t="s">
        <v>127</v>
      </c>
      <c r="D228" s="43">
        <v>14</v>
      </c>
      <c r="E228" s="42">
        <v>25</v>
      </c>
      <c r="F228" s="41">
        <v>91</v>
      </c>
      <c r="G228" s="43">
        <v>7</v>
      </c>
      <c r="H228" s="42">
        <v>11</v>
      </c>
      <c r="I228" s="41">
        <v>31</v>
      </c>
      <c r="J228" s="41" t="s">
        <v>159</v>
      </c>
      <c r="K228" s="41">
        <v>1000</v>
      </c>
      <c r="L228" s="44"/>
    </row>
    <row r="229" spans="1:12" ht="21.9" customHeight="1">
      <c r="A229" s="41">
        <v>226</v>
      </c>
      <c r="B229" s="42" t="s">
        <v>121</v>
      </c>
      <c r="C229" s="42" t="s">
        <v>127</v>
      </c>
      <c r="D229" s="43">
        <v>33</v>
      </c>
      <c r="E229" s="42">
        <v>26</v>
      </c>
      <c r="F229" s="41">
        <v>91</v>
      </c>
      <c r="G229" s="43">
        <v>9</v>
      </c>
      <c r="H229" s="42">
        <v>8</v>
      </c>
      <c r="I229" s="41">
        <v>30</v>
      </c>
      <c r="J229" s="41" t="s">
        <v>159</v>
      </c>
      <c r="K229" s="41">
        <v>1000</v>
      </c>
      <c r="L229" s="44"/>
    </row>
    <row r="230" spans="1:12" ht="21.9" customHeight="1">
      <c r="A230" s="41">
        <v>227</v>
      </c>
      <c r="B230" s="42" t="s">
        <v>116</v>
      </c>
      <c r="C230" s="42" t="s">
        <v>127</v>
      </c>
      <c r="D230" s="43">
        <v>12</v>
      </c>
      <c r="E230" s="42">
        <v>28</v>
      </c>
      <c r="F230" s="41">
        <v>91</v>
      </c>
      <c r="G230" s="43">
        <v>5</v>
      </c>
      <c r="H230" s="42">
        <v>13</v>
      </c>
      <c r="I230" s="41">
        <v>31</v>
      </c>
      <c r="J230" s="41" t="s">
        <v>159</v>
      </c>
      <c r="K230" s="41">
        <v>1000</v>
      </c>
      <c r="L230" s="44"/>
    </row>
    <row r="231" spans="1:12" ht="21.9" customHeight="1">
      <c r="A231" s="41">
        <v>228</v>
      </c>
      <c r="B231" s="42" t="s">
        <v>311</v>
      </c>
      <c r="C231" s="42" t="s">
        <v>127</v>
      </c>
      <c r="D231" s="43">
        <v>40</v>
      </c>
      <c r="E231" s="42">
        <v>30</v>
      </c>
      <c r="F231" s="41">
        <v>91</v>
      </c>
      <c r="G231" s="43">
        <v>14</v>
      </c>
      <c r="H231" s="42">
        <v>8</v>
      </c>
      <c r="I231" s="41">
        <v>30</v>
      </c>
      <c r="J231" s="41" t="s">
        <v>159</v>
      </c>
      <c r="K231" s="41">
        <v>1000</v>
      </c>
      <c r="L231" s="44"/>
    </row>
  </sheetData>
  <mergeCells count="1">
    <mergeCell ref="A2:L2"/>
  </mergeCells>
  <phoneticPr fontId="2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18"/>
  <sheetViews>
    <sheetView zoomScale="145" zoomScaleNormal="145" workbookViewId="0">
      <selection activeCell="G2" sqref="G1:G1048576"/>
    </sheetView>
  </sheetViews>
  <sheetFormatPr defaultColWidth="8.796875" defaultRowHeight="15.6"/>
  <cols>
    <col min="1" max="1" width="4.796875" style="21" customWidth="1"/>
    <col min="2" max="2" width="9.59765625" style="21" customWidth="1"/>
    <col min="3" max="7" width="8.796875" style="21"/>
    <col min="8" max="8" width="10.5" style="21" customWidth="1"/>
    <col min="9" max="9" width="11.3984375" style="21" customWidth="1"/>
    <col min="10" max="10" width="18" style="23" customWidth="1"/>
    <col min="11" max="11" width="14.3984375" style="23" customWidth="1"/>
    <col min="12" max="254" width="8.796875" style="21"/>
  </cols>
  <sheetData>
    <row r="1" spans="1:11" s="21" customFormat="1" ht="19.95" customHeight="1">
      <c r="A1" s="71" t="s">
        <v>312</v>
      </c>
      <c r="B1" s="71"/>
      <c r="C1" s="71"/>
      <c r="D1" s="71"/>
      <c r="E1" s="71"/>
      <c r="F1" s="71"/>
      <c r="G1" s="71"/>
      <c r="H1" s="71"/>
      <c r="I1" s="71"/>
      <c r="J1" s="72"/>
      <c r="K1" s="23"/>
    </row>
    <row r="2" spans="1:11" s="21" customFormat="1" ht="57" customHeight="1">
      <c r="A2" s="24" t="s">
        <v>1</v>
      </c>
      <c r="B2" s="25" t="s">
        <v>313</v>
      </c>
      <c r="C2" s="26" t="s">
        <v>138</v>
      </c>
      <c r="D2" s="26" t="s">
        <v>139</v>
      </c>
      <c r="E2" s="26" t="s">
        <v>2</v>
      </c>
      <c r="F2" s="26" t="s">
        <v>3</v>
      </c>
      <c r="G2" s="27" t="s">
        <v>314</v>
      </c>
      <c r="H2" s="27" t="s">
        <v>315</v>
      </c>
      <c r="I2" s="27" t="s">
        <v>316</v>
      </c>
      <c r="J2" s="27" t="s">
        <v>317</v>
      </c>
      <c r="K2" s="27" t="s">
        <v>318</v>
      </c>
    </row>
    <row r="3" spans="1:11" s="22" customFormat="1" ht="37.049999999999997" customHeight="1">
      <c r="A3" s="28">
        <v>1</v>
      </c>
      <c r="B3" s="28" t="s">
        <v>319</v>
      </c>
      <c r="C3" s="28" t="s">
        <v>11</v>
      </c>
      <c r="D3" s="28" t="s">
        <v>54</v>
      </c>
      <c r="E3" s="28" t="s">
        <v>305</v>
      </c>
      <c r="F3" s="28" t="s">
        <v>15</v>
      </c>
      <c r="G3" s="29" t="s">
        <v>320</v>
      </c>
      <c r="H3" s="28" t="s">
        <v>321</v>
      </c>
      <c r="I3" s="31" t="s">
        <v>322</v>
      </c>
      <c r="J3" s="31" t="s">
        <v>323</v>
      </c>
      <c r="K3" s="32" t="s">
        <v>324</v>
      </c>
    </row>
    <row r="4" spans="1:11" s="22" customFormat="1" ht="37.049999999999997" customHeight="1">
      <c r="A4" s="28">
        <v>2</v>
      </c>
      <c r="B4" s="28" t="s">
        <v>325</v>
      </c>
      <c r="C4" s="28" t="s">
        <v>11</v>
      </c>
      <c r="D4" s="28" t="s">
        <v>12</v>
      </c>
      <c r="E4" s="28" t="s">
        <v>123</v>
      </c>
      <c r="F4" s="28" t="s">
        <v>15</v>
      </c>
      <c r="G4" s="29" t="s">
        <v>326</v>
      </c>
      <c r="H4" s="28" t="s">
        <v>321</v>
      </c>
      <c r="I4" s="31" t="s">
        <v>327</v>
      </c>
      <c r="J4" s="31" t="s">
        <v>328</v>
      </c>
      <c r="K4" s="32" t="s">
        <v>329</v>
      </c>
    </row>
    <row r="5" spans="1:11" s="21" customFormat="1" ht="14.4">
      <c r="A5" s="30"/>
      <c r="B5" s="30"/>
      <c r="C5" s="30"/>
      <c r="D5" s="30"/>
      <c r="E5" s="30"/>
      <c r="F5" s="30"/>
      <c r="G5" s="30"/>
      <c r="H5" s="30"/>
      <c r="I5" s="30"/>
      <c r="J5" s="33"/>
      <c r="K5" s="34"/>
    </row>
    <row r="6" spans="1:11" s="21" customFormat="1" ht="14.4">
      <c r="A6" s="30"/>
      <c r="B6" s="30"/>
      <c r="C6" s="30"/>
      <c r="D6" s="30"/>
      <c r="E6" s="30"/>
      <c r="F6" s="30"/>
      <c r="G6" s="30"/>
      <c r="H6" s="30"/>
      <c r="I6" s="30"/>
      <c r="J6" s="33"/>
      <c r="K6" s="34"/>
    </row>
    <row r="7" spans="1:11" s="21" customFormat="1" ht="14.4">
      <c r="A7" s="30"/>
      <c r="B7" s="30"/>
      <c r="C7" s="30"/>
      <c r="D7" s="30"/>
      <c r="E7" s="30"/>
      <c r="F7" s="30"/>
      <c r="G7" s="30"/>
      <c r="H7" s="30"/>
      <c r="I7" s="30"/>
      <c r="J7" s="33"/>
      <c r="K7" s="34"/>
    </row>
    <row r="8" spans="1:11" s="21" customFormat="1" ht="14.4">
      <c r="A8" s="30"/>
      <c r="B8" s="30"/>
      <c r="C8" s="30"/>
      <c r="D8" s="30"/>
      <c r="E8" s="30"/>
      <c r="F8" s="30"/>
      <c r="G8" s="30"/>
      <c r="H8" s="30"/>
      <c r="I8" s="30"/>
      <c r="J8" s="33"/>
      <c r="K8" s="34"/>
    </row>
    <row r="9" spans="1:11" s="21" customFormat="1" ht="14.4">
      <c r="A9" s="30"/>
      <c r="B9" s="30"/>
      <c r="C9" s="30"/>
      <c r="D9" s="30"/>
      <c r="E9" s="30"/>
      <c r="F9" s="30"/>
      <c r="G9" s="30"/>
      <c r="H9" s="30"/>
      <c r="I9" s="30"/>
      <c r="J9" s="33"/>
      <c r="K9" s="34"/>
    </row>
    <row r="10" spans="1:11" s="21" customFormat="1" ht="14.4">
      <c r="A10" s="30"/>
      <c r="B10" s="30"/>
      <c r="C10" s="30"/>
      <c r="D10" s="30"/>
      <c r="E10" s="30"/>
      <c r="F10" s="30"/>
      <c r="G10" s="30"/>
      <c r="H10" s="30"/>
      <c r="I10" s="30"/>
      <c r="J10" s="33"/>
      <c r="K10" s="34"/>
    </row>
    <row r="11" spans="1:11" s="21" customFormat="1" ht="14.4">
      <c r="A11" s="30"/>
      <c r="B11" s="30"/>
      <c r="C11" s="30"/>
      <c r="D11" s="30"/>
      <c r="E11" s="30"/>
      <c r="F11" s="30"/>
      <c r="G11" s="30"/>
      <c r="H11" s="30"/>
      <c r="I11" s="30"/>
      <c r="J11" s="33"/>
      <c r="K11" s="34"/>
    </row>
    <row r="12" spans="1:11" s="21" customFormat="1" ht="14.4">
      <c r="A12" s="30"/>
      <c r="B12" s="30"/>
      <c r="C12" s="30"/>
      <c r="D12" s="30"/>
      <c r="E12" s="30"/>
      <c r="F12" s="30"/>
      <c r="G12" s="30"/>
      <c r="H12" s="30"/>
      <c r="I12" s="30"/>
      <c r="J12" s="33"/>
      <c r="K12" s="34"/>
    </row>
    <row r="13" spans="1:11" s="21" customFormat="1" ht="14.4">
      <c r="A13" s="30"/>
      <c r="B13" s="30"/>
      <c r="C13" s="30"/>
      <c r="D13" s="30"/>
      <c r="E13" s="30"/>
      <c r="F13" s="30"/>
      <c r="G13" s="30"/>
      <c r="H13" s="30"/>
      <c r="I13" s="30"/>
      <c r="J13" s="33"/>
      <c r="K13" s="34"/>
    </row>
    <row r="14" spans="1:11" s="21" customFormat="1" ht="14.4">
      <c r="A14" s="30"/>
      <c r="B14" s="30"/>
      <c r="C14" s="30"/>
      <c r="D14" s="30"/>
      <c r="E14" s="30"/>
      <c r="F14" s="30"/>
      <c r="G14" s="30"/>
      <c r="H14" s="30"/>
      <c r="I14" s="30"/>
      <c r="J14" s="33"/>
      <c r="K14" s="34"/>
    </row>
    <row r="15" spans="1:11" s="21" customFormat="1" ht="14.4">
      <c r="A15" s="30"/>
      <c r="B15" s="30"/>
      <c r="C15" s="30"/>
      <c r="D15" s="30"/>
      <c r="E15" s="30"/>
      <c r="F15" s="30"/>
      <c r="G15" s="30"/>
      <c r="H15" s="30"/>
      <c r="I15" s="30"/>
      <c r="J15" s="33"/>
      <c r="K15" s="34"/>
    </row>
    <row r="16" spans="1:11" s="21" customFormat="1" ht="14.4">
      <c r="A16" s="30"/>
      <c r="B16" s="30"/>
      <c r="C16" s="30"/>
      <c r="D16" s="30"/>
      <c r="E16" s="30"/>
      <c r="F16" s="30"/>
      <c r="G16" s="30"/>
      <c r="H16" s="30"/>
      <c r="I16" s="30"/>
      <c r="J16" s="33"/>
      <c r="K16" s="34"/>
    </row>
    <row r="17" spans="1:11" s="21" customFormat="1" ht="14.4">
      <c r="A17" s="30"/>
      <c r="B17" s="30"/>
      <c r="C17" s="30"/>
      <c r="D17" s="30"/>
      <c r="E17" s="30"/>
      <c r="F17" s="30"/>
      <c r="G17" s="30"/>
      <c r="H17" s="30"/>
      <c r="I17" s="30"/>
      <c r="J17" s="33"/>
      <c r="K17" s="34"/>
    </row>
    <row r="18" spans="1:11" s="21" customFormat="1" ht="14.4">
      <c r="A18" s="30"/>
      <c r="B18" s="30"/>
      <c r="C18" s="30"/>
      <c r="D18" s="30"/>
      <c r="E18" s="30"/>
      <c r="F18" s="30"/>
      <c r="G18" s="30"/>
      <c r="H18" s="30"/>
      <c r="I18" s="30"/>
      <c r="J18" s="33"/>
      <c r="K18" s="34"/>
    </row>
  </sheetData>
  <mergeCells count="1">
    <mergeCell ref="A1:J1"/>
  </mergeCells>
  <phoneticPr fontId="23" type="noConversion"/>
  <dataValidations count="1">
    <dataValidation type="list" allowBlank="1" showInputMessage="1" showErrorMessage="1" sqref="B3 B5:B18" xr:uid="{00000000-0002-0000-0200-000000000000}">
      <formula1>"小米特等奖学金,小米奖学金,小米助学金"</formula1>
    </dataValidation>
  </dataValidations>
  <hyperlinks>
    <hyperlink ref="G3" r:id="rId1" xr:uid="{00000000-0004-0000-0200-000000000000}"/>
  </hyperlinks>
  <pageMargins left="0.75" right="0.75" top="1" bottom="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2"/>
  <sheetViews>
    <sheetView workbookViewId="0">
      <selection activeCell="A2" sqref="A2:XFD2"/>
    </sheetView>
  </sheetViews>
  <sheetFormatPr defaultColWidth="8.796875" defaultRowHeight="15.6"/>
  <cols>
    <col min="2" max="2" width="18.3984375" customWidth="1"/>
    <col min="12" max="12" width="10.59765625" customWidth="1"/>
  </cols>
  <sheetData>
    <row r="1" spans="1:19" ht="20.399999999999999">
      <c r="A1" s="73" t="s">
        <v>330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43.2">
      <c r="A2" s="5" t="s">
        <v>1</v>
      </c>
      <c r="B2" s="5" t="s">
        <v>331</v>
      </c>
      <c r="C2" s="6" t="s">
        <v>2</v>
      </c>
      <c r="D2" s="6" t="s">
        <v>6</v>
      </c>
      <c r="E2" s="6" t="s">
        <v>317</v>
      </c>
      <c r="F2" s="6" t="s">
        <v>139</v>
      </c>
      <c r="G2" s="6" t="s">
        <v>4</v>
      </c>
      <c r="H2" s="16" t="s">
        <v>332</v>
      </c>
      <c r="I2" s="16" t="s">
        <v>333</v>
      </c>
      <c r="J2" s="16" t="s">
        <v>334</v>
      </c>
      <c r="K2" s="16" t="s">
        <v>335</v>
      </c>
      <c r="L2" s="16" t="s">
        <v>336</v>
      </c>
      <c r="M2" s="16" t="s">
        <v>337</v>
      </c>
      <c r="N2" s="16" t="s">
        <v>338</v>
      </c>
      <c r="O2" s="16" t="s">
        <v>339</v>
      </c>
      <c r="P2" s="16" t="s">
        <v>340</v>
      </c>
      <c r="Q2" s="16" t="s">
        <v>341</v>
      </c>
      <c r="R2" s="16" t="s">
        <v>342</v>
      </c>
      <c r="S2" s="20" t="s">
        <v>343</v>
      </c>
    </row>
    <row r="3" spans="1:19" s="1" customFormat="1" ht="30" customHeight="1">
      <c r="A3" s="7">
        <v>1</v>
      </c>
      <c r="B3" s="7" t="s">
        <v>344</v>
      </c>
      <c r="C3" s="7" t="s">
        <v>22</v>
      </c>
      <c r="D3" s="7" t="s">
        <v>13</v>
      </c>
      <c r="E3" s="7" t="s">
        <v>345</v>
      </c>
      <c r="F3" s="7" t="s">
        <v>12</v>
      </c>
      <c r="G3" s="7" t="s">
        <v>23</v>
      </c>
      <c r="H3" s="7" t="s">
        <v>346</v>
      </c>
      <c r="I3" s="7" t="s">
        <v>347</v>
      </c>
      <c r="J3" s="7">
        <v>9</v>
      </c>
      <c r="K3" s="7">
        <v>9</v>
      </c>
      <c r="L3" s="17" t="s">
        <v>348</v>
      </c>
      <c r="M3" s="7" t="s">
        <v>349</v>
      </c>
      <c r="N3" s="7" t="s">
        <v>350</v>
      </c>
      <c r="O3" s="7" t="s">
        <v>351</v>
      </c>
      <c r="P3" s="7" t="s">
        <v>351</v>
      </c>
      <c r="Q3" s="7" t="s">
        <v>352</v>
      </c>
      <c r="R3" s="7" t="s">
        <v>353</v>
      </c>
      <c r="S3" s="7">
        <v>5000</v>
      </c>
    </row>
    <row r="4" spans="1:19" s="1" customFormat="1" ht="30" customHeight="1">
      <c r="A4" s="7">
        <v>2</v>
      </c>
      <c r="B4" s="7" t="s">
        <v>344</v>
      </c>
      <c r="C4" s="7" t="s">
        <v>39</v>
      </c>
      <c r="D4" s="7" t="s">
        <v>13</v>
      </c>
      <c r="E4" s="7" t="s">
        <v>345</v>
      </c>
      <c r="F4" s="7" t="s">
        <v>33</v>
      </c>
      <c r="G4" s="7" t="s">
        <v>10</v>
      </c>
      <c r="H4" s="7" t="s">
        <v>354</v>
      </c>
      <c r="I4" s="7" t="s">
        <v>355</v>
      </c>
      <c r="J4" s="7">
        <v>7</v>
      </c>
      <c r="K4" s="7">
        <v>7</v>
      </c>
      <c r="L4" s="17" t="s">
        <v>356</v>
      </c>
      <c r="M4" s="7" t="s">
        <v>349</v>
      </c>
      <c r="N4" s="7" t="s">
        <v>350</v>
      </c>
      <c r="O4" s="7" t="s">
        <v>351</v>
      </c>
      <c r="P4" s="7" t="s">
        <v>350</v>
      </c>
      <c r="Q4" s="7" t="s">
        <v>349</v>
      </c>
      <c r="R4" s="7" t="s">
        <v>357</v>
      </c>
      <c r="S4" s="7">
        <v>5000</v>
      </c>
    </row>
    <row r="5" spans="1:19" s="2" customFormat="1" ht="30" customHeight="1">
      <c r="A5" s="7">
        <v>3</v>
      </c>
      <c r="B5" s="7" t="s">
        <v>344</v>
      </c>
      <c r="C5" s="7" t="s">
        <v>35</v>
      </c>
      <c r="D5" s="7" t="s">
        <v>36</v>
      </c>
      <c r="E5" s="7" t="s">
        <v>345</v>
      </c>
      <c r="F5" s="7" t="s">
        <v>33</v>
      </c>
      <c r="G5" s="7" t="s">
        <v>10</v>
      </c>
      <c r="H5" s="7" t="s">
        <v>358</v>
      </c>
      <c r="I5" s="7" t="s">
        <v>359</v>
      </c>
      <c r="J5" s="7">
        <v>7</v>
      </c>
      <c r="K5" s="7">
        <v>7</v>
      </c>
      <c r="L5" s="17" t="s">
        <v>360</v>
      </c>
      <c r="M5" s="7" t="s">
        <v>349</v>
      </c>
      <c r="N5" s="7" t="s">
        <v>350</v>
      </c>
      <c r="O5" s="7" t="s">
        <v>351</v>
      </c>
      <c r="P5" s="7" t="s">
        <v>351</v>
      </c>
      <c r="Q5" s="7" t="s">
        <v>361</v>
      </c>
      <c r="R5" s="7" t="s">
        <v>362</v>
      </c>
      <c r="S5" s="7">
        <v>5000</v>
      </c>
    </row>
    <row r="6" spans="1:19" s="1" customFormat="1" ht="37.950000000000003" customHeight="1">
      <c r="A6" s="7">
        <v>4</v>
      </c>
      <c r="B6" s="7" t="s">
        <v>344</v>
      </c>
      <c r="C6" s="7" t="s">
        <v>42</v>
      </c>
      <c r="D6" s="7" t="s">
        <v>13</v>
      </c>
      <c r="E6" s="7" t="s">
        <v>345</v>
      </c>
      <c r="F6" s="7" t="s">
        <v>41</v>
      </c>
      <c r="G6" s="7" t="s">
        <v>10</v>
      </c>
      <c r="H6" s="7" t="s">
        <v>363</v>
      </c>
      <c r="I6" s="7" t="s">
        <v>364</v>
      </c>
      <c r="J6" s="7">
        <v>9</v>
      </c>
      <c r="K6" s="7">
        <v>9</v>
      </c>
      <c r="L6" s="17" t="s">
        <v>365</v>
      </c>
      <c r="M6" s="7" t="s">
        <v>349</v>
      </c>
      <c r="N6" s="7" t="s">
        <v>350</v>
      </c>
      <c r="O6" s="7" t="s">
        <v>351</v>
      </c>
      <c r="P6" s="7" t="s">
        <v>351</v>
      </c>
      <c r="Q6" s="17" t="s">
        <v>366</v>
      </c>
      <c r="R6" s="7" t="s">
        <v>367</v>
      </c>
      <c r="S6" s="7">
        <v>5000</v>
      </c>
    </row>
    <row r="7" spans="1:19" s="1" customFormat="1" ht="30" customHeight="1">
      <c r="A7" s="7">
        <v>5</v>
      </c>
      <c r="B7" s="7" t="s">
        <v>344</v>
      </c>
      <c r="C7" s="7" t="s">
        <v>59</v>
      </c>
      <c r="D7" s="7" t="s">
        <v>13</v>
      </c>
      <c r="E7" s="7" t="s">
        <v>345</v>
      </c>
      <c r="F7" s="7" t="s">
        <v>54</v>
      </c>
      <c r="G7" s="7" t="s">
        <v>23</v>
      </c>
      <c r="H7" s="7" t="s">
        <v>368</v>
      </c>
      <c r="I7" s="7" t="s">
        <v>369</v>
      </c>
      <c r="J7" s="7">
        <v>7</v>
      </c>
      <c r="K7" s="7">
        <v>7</v>
      </c>
      <c r="L7" s="17" t="s">
        <v>370</v>
      </c>
      <c r="M7" s="7" t="s">
        <v>349</v>
      </c>
      <c r="N7" s="7" t="s">
        <v>350</v>
      </c>
      <c r="O7" s="7" t="s">
        <v>351</v>
      </c>
      <c r="P7" s="7" t="s">
        <v>350</v>
      </c>
      <c r="Q7" s="7" t="s">
        <v>371</v>
      </c>
      <c r="R7" s="7" t="s">
        <v>372</v>
      </c>
      <c r="S7" s="7">
        <v>5000</v>
      </c>
    </row>
    <row r="8" spans="1:19" s="2" customFormat="1" ht="46.05" customHeight="1">
      <c r="A8" s="7">
        <v>6</v>
      </c>
      <c r="B8" s="7" t="s">
        <v>344</v>
      </c>
      <c r="C8" s="7" t="s">
        <v>57</v>
      </c>
      <c r="D8" s="7" t="s">
        <v>13</v>
      </c>
      <c r="E8" s="7" t="s">
        <v>345</v>
      </c>
      <c r="F8" s="7" t="s">
        <v>54</v>
      </c>
      <c r="G8" s="7" t="s">
        <v>10</v>
      </c>
      <c r="H8" s="7" t="s">
        <v>373</v>
      </c>
      <c r="I8" s="7" t="s">
        <v>374</v>
      </c>
      <c r="J8" s="7">
        <v>7</v>
      </c>
      <c r="K8" s="7">
        <v>7</v>
      </c>
      <c r="L8" s="17" t="s">
        <v>375</v>
      </c>
      <c r="M8" s="17" t="s">
        <v>376</v>
      </c>
      <c r="N8" s="7" t="s">
        <v>350</v>
      </c>
      <c r="O8" s="7" t="s">
        <v>351</v>
      </c>
      <c r="P8" s="7" t="s">
        <v>351</v>
      </c>
      <c r="Q8" s="7" t="s">
        <v>349</v>
      </c>
      <c r="R8" s="7" t="s">
        <v>377</v>
      </c>
      <c r="S8" s="7">
        <v>5000</v>
      </c>
    </row>
    <row r="9" spans="1:19" s="3" customFormat="1" ht="30" customHeight="1">
      <c r="A9" s="7">
        <v>7</v>
      </c>
      <c r="B9" s="7" t="s">
        <v>344</v>
      </c>
      <c r="C9" s="7" t="s">
        <v>50</v>
      </c>
      <c r="D9" s="7" t="s">
        <v>13</v>
      </c>
      <c r="E9" s="7" t="s">
        <v>345</v>
      </c>
      <c r="F9" s="7" t="s">
        <v>47</v>
      </c>
      <c r="G9" s="7" t="s">
        <v>23</v>
      </c>
      <c r="H9" s="7" t="s">
        <v>378</v>
      </c>
      <c r="I9" s="7" t="s">
        <v>379</v>
      </c>
      <c r="J9" s="7">
        <v>6</v>
      </c>
      <c r="K9" s="7">
        <v>6</v>
      </c>
      <c r="L9" s="17" t="s">
        <v>380</v>
      </c>
      <c r="M9" s="7" t="s">
        <v>349</v>
      </c>
      <c r="N9" s="7" t="s">
        <v>350</v>
      </c>
      <c r="O9" s="7" t="s">
        <v>351</v>
      </c>
      <c r="P9" s="7" t="s">
        <v>351</v>
      </c>
      <c r="Q9" s="7" t="s">
        <v>349</v>
      </c>
      <c r="R9" s="7" t="s">
        <v>381</v>
      </c>
      <c r="S9" s="7">
        <v>5000</v>
      </c>
    </row>
    <row r="10" spans="1:19" s="2" customFormat="1" ht="30" customHeight="1">
      <c r="A10" s="7">
        <v>8</v>
      </c>
      <c r="B10" s="7" t="s">
        <v>344</v>
      </c>
      <c r="C10" s="7" t="s">
        <v>51</v>
      </c>
      <c r="D10" s="7" t="s">
        <v>25</v>
      </c>
      <c r="E10" s="7" t="s">
        <v>345</v>
      </c>
      <c r="F10" s="7" t="s">
        <v>47</v>
      </c>
      <c r="G10" s="7" t="s">
        <v>10</v>
      </c>
      <c r="H10" s="7" t="s">
        <v>382</v>
      </c>
      <c r="I10" s="7" t="s">
        <v>383</v>
      </c>
      <c r="J10" s="7">
        <v>5</v>
      </c>
      <c r="K10" s="7">
        <v>5</v>
      </c>
      <c r="L10" s="17" t="s">
        <v>384</v>
      </c>
      <c r="M10" s="7" t="s">
        <v>349</v>
      </c>
      <c r="N10" s="7" t="s">
        <v>350</v>
      </c>
      <c r="O10" s="7" t="s">
        <v>351</v>
      </c>
      <c r="P10" s="7" t="s">
        <v>351</v>
      </c>
      <c r="Q10" s="7" t="s">
        <v>349</v>
      </c>
      <c r="R10" s="7" t="s">
        <v>385</v>
      </c>
      <c r="S10" s="7">
        <v>5000</v>
      </c>
    </row>
    <row r="11" spans="1:19" s="4" customFormat="1" ht="30" customHeight="1">
      <c r="A11" s="7">
        <v>9</v>
      </c>
      <c r="B11" s="8" t="s">
        <v>386</v>
      </c>
      <c r="C11" s="10" t="s">
        <v>67</v>
      </c>
      <c r="D11" s="10" t="s">
        <v>25</v>
      </c>
      <c r="E11" s="8" t="s">
        <v>387</v>
      </c>
      <c r="F11" s="10" t="s">
        <v>12</v>
      </c>
      <c r="G11" s="11" t="s">
        <v>10</v>
      </c>
      <c r="H11" s="11" t="s">
        <v>388</v>
      </c>
      <c r="I11" s="11" t="s">
        <v>389</v>
      </c>
      <c r="J11" s="18">
        <v>15</v>
      </c>
      <c r="K11" s="18">
        <v>15</v>
      </c>
      <c r="L11" s="17" t="s">
        <v>390</v>
      </c>
      <c r="M11" s="11" t="s">
        <v>349</v>
      </c>
      <c r="N11" s="11" t="s">
        <v>350</v>
      </c>
      <c r="O11" s="11" t="s">
        <v>350</v>
      </c>
      <c r="P11" s="11" t="s">
        <v>351</v>
      </c>
      <c r="Q11" s="11" t="s">
        <v>391</v>
      </c>
      <c r="R11" s="10" t="s">
        <v>392</v>
      </c>
      <c r="S11" s="9">
        <v>5000</v>
      </c>
    </row>
    <row r="12" spans="1:19" s="4" customFormat="1" ht="30" customHeight="1">
      <c r="A12" s="7">
        <v>10</v>
      </c>
      <c r="B12" s="8" t="s">
        <v>386</v>
      </c>
      <c r="C12" s="10" t="s">
        <v>68</v>
      </c>
      <c r="D12" s="10" t="s">
        <v>120</v>
      </c>
      <c r="E12" s="8" t="s">
        <v>387</v>
      </c>
      <c r="F12" s="10" t="s">
        <v>12</v>
      </c>
      <c r="G12" s="11" t="s">
        <v>10</v>
      </c>
      <c r="H12" s="11" t="s">
        <v>393</v>
      </c>
      <c r="I12" s="11" t="s">
        <v>394</v>
      </c>
      <c r="J12" s="18">
        <v>15</v>
      </c>
      <c r="K12" s="18">
        <v>15</v>
      </c>
      <c r="L12" s="17" t="s">
        <v>395</v>
      </c>
      <c r="M12" s="11" t="s">
        <v>349</v>
      </c>
      <c r="N12" s="11" t="s">
        <v>350</v>
      </c>
      <c r="O12" s="11" t="s">
        <v>351</v>
      </c>
      <c r="P12" s="11" t="s">
        <v>351</v>
      </c>
      <c r="Q12" s="11" t="s">
        <v>396</v>
      </c>
      <c r="R12" s="10" t="s">
        <v>381</v>
      </c>
      <c r="S12" s="9">
        <v>5000</v>
      </c>
    </row>
    <row r="13" spans="1:19" s="4" customFormat="1" ht="30" customHeight="1">
      <c r="A13" s="7">
        <v>11</v>
      </c>
      <c r="B13" s="8" t="s">
        <v>386</v>
      </c>
      <c r="C13" s="10" t="s">
        <v>75</v>
      </c>
      <c r="D13" s="10" t="s">
        <v>13</v>
      </c>
      <c r="E13" s="8" t="s">
        <v>387</v>
      </c>
      <c r="F13" s="10" t="s">
        <v>33</v>
      </c>
      <c r="G13" s="11" t="s">
        <v>10</v>
      </c>
      <c r="H13" s="11" t="s">
        <v>397</v>
      </c>
      <c r="I13" s="11" t="s">
        <v>398</v>
      </c>
      <c r="J13" s="18">
        <v>13</v>
      </c>
      <c r="K13" s="18">
        <v>13</v>
      </c>
      <c r="L13" s="17" t="s">
        <v>399</v>
      </c>
      <c r="M13" s="11" t="s">
        <v>349</v>
      </c>
      <c r="N13" s="11" t="s">
        <v>350</v>
      </c>
      <c r="O13" s="11" t="s">
        <v>351</v>
      </c>
      <c r="P13" s="11" t="s">
        <v>351</v>
      </c>
      <c r="Q13" s="11" t="s">
        <v>400</v>
      </c>
      <c r="R13" s="10" t="s">
        <v>401</v>
      </c>
      <c r="S13" s="9">
        <v>5000</v>
      </c>
    </row>
    <row r="14" spans="1:19" s="4" customFormat="1" ht="30" customHeight="1">
      <c r="A14" s="7">
        <v>12</v>
      </c>
      <c r="B14" s="8" t="s">
        <v>386</v>
      </c>
      <c r="C14" s="10" t="s">
        <v>76</v>
      </c>
      <c r="D14" s="10" t="s">
        <v>13</v>
      </c>
      <c r="E14" s="8" t="s">
        <v>387</v>
      </c>
      <c r="F14" s="10" t="s">
        <v>33</v>
      </c>
      <c r="G14" s="11" t="s">
        <v>10</v>
      </c>
      <c r="H14" s="11" t="s">
        <v>402</v>
      </c>
      <c r="I14" s="11" t="s">
        <v>403</v>
      </c>
      <c r="J14" s="18">
        <v>13</v>
      </c>
      <c r="K14" s="18">
        <v>13</v>
      </c>
      <c r="L14" s="17" t="s">
        <v>404</v>
      </c>
      <c r="M14" s="11" t="s">
        <v>349</v>
      </c>
      <c r="N14" s="11" t="s">
        <v>350</v>
      </c>
      <c r="O14" s="11" t="s">
        <v>351</v>
      </c>
      <c r="P14" s="11" t="s">
        <v>351</v>
      </c>
      <c r="Q14" s="11" t="s">
        <v>349</v>
      </c>
      <c r="R14" s="10" t="s">
        <v>405</v>
      </c>
      <c r="S14" s="9">
        <v>5000</v>
      </c>
    </row>
    <row r="15" spans="1:19" s="4" customFormat="1" ht="30" customHeight="1">
      <c r="A15" s="7">
        <v>13</v>
      </c>
      <c r="B15" s="8" t="s">
        <v>386</v>
      </c>
      <c r="C15" s="10" t="s">
        <v>78</v>
      </c>
      <c r="D15" s="10" t="s">
        <v>13</v>
      </c>
      <c r="E15" s="8" t="s">
        <v>387</v>
      </c>
      <c r="F15" s="10" t="s">
        <v>33</v>
      </c>
      <c r="G15" s="11" t="s">
        <v>10</v>
      </c>
      <c r="H15" s="11" t="s">
        <v>406</v>
      </c>
      <c r="I15" s="11" t="s">
        <v>407</v>
      </c>
      <c r="J15" s="18">
        <v>13</v>
      </c>
      <c r="K15" s="18">
        <v>13</v>
      </c>
      <c r="L15" s="17" t="s">
        <v>408</v>
      </c>
      <c r="M15" s="11" t="s">
        <v>349</v>
      </c>
      <c r="N15" s="11" t="s">
        <v>350</v>
      </c>
      <c r="O15" s="11" t="s">
        <v>351</v>
      </c>
      <c r="P15" s="11" t="s">
        <v>351</v>
      </c>
      <c r="Q15" s="11" t="s">
        <v>409</v>
      </c>
      <c r="R15" s="10" t="s">
        <v>410</v>
      </c>
      <c r="S15" s="9">
        <v>5000</v>
      </c>
    </row>
    <row r="16" spans="1:19" s="4" customFormat="1" ht="30" customHeight="1">
      <c r="A16" s="7">
        <v>14</v>
      </c>
      <c r="B16" s="8" t="s">
        <v>386</v>
      </c>
      <c r="C16" s="10" t="s">
        <v>85</v>
      </c>
      <c r="D16" s="10" t="s">
        <v>120</v>
      </c>
      <c r="E16" s="8" t="s">
        <v>387</v>
      </c>
      <c r="F16" s="10" t="s">
        <v>54</v>
      </c>
      <c r="G16" s="11" t="s">
        <v>23</v>
      </c>
      <c r="H16" s="11" t="s">
        <v>411</v>
      </c>
      <c r="I16" s="11" t="s">
        <v>412</v>
      </c>
      <c r="J16" s="18">
        <v>24</v>
      </c>
      <c r="K16" s="18">
        <v>24</v>
      </c>
      <c r="L16" s="17" t="s">
        <v>413</v>
      </c>
      <c r="M16" s="11" t="s">
        <v>349</v>
      </c>
      <c r="N16" s="11" t="s">
        <v>350</v>
      </c>
      <c r="O16" s="11" t="s">
        <v>351</v>
      </c>
      <c r="P16" s="11" t="s">
        <v>351</v>
      </c>
      <c r="Q16" s="11" t="s">
        <v>414</v>
      </c>
      <c r="R16" s="10" t="s">
        <v>381</v>
      </c>
      <c r="S16" s="9">
        <v>5000</v>
      </c>
    </row>
    <row r="17" spans="1:19" s="4" customFormat="1" ht="30" customHeight="1">
      <c r="A17" s="7">
        <v>15</v>
      </c>
      <c r="B17" s="12" t="s">
        <v>344</v>
      </c>
      <c r="C17" s="10" t="s">
        <v>81</v>
      </c>
      <c r="D17" s="10" t="s">
        <v>13</v>
      </c>
      <c r="E17" s="10" t="s">
        <v>387</v>
      </c>
      <c r="F17" s="10" t="s">
        <v>54</v>
      </c>
      <c r="G17" s="10" t="s">
        <v>10</v>
      </c>
      <c r="H17" s="10" t="s">
        <v>415</v>
      </c>
      <c r="I17" s="10" t="s">
        <v>416</v>
      </c>
      <c r="J17" s="10">
        <v>48</v>
      </c>
      <c r="K17" s="10">
        <v>48</v>
      </c>
      <c r="L17" s="17" t="s">
        <v>417</v>
      </c>
      <c r="M17" s="11" t="s">
        <v>349</v>
      </c>
      <c r="N17" s="10" t="s">
        <v>350</v>
      </c>
      <c r="O17" s="10" t="s">
        <v>351</v>
      </c>
      <c r="P17" s="10" t="s">
        <v>351</v>
      </c>
      <c r="Q17" s="10" t="s">
        <v>349</v>
      </c>
      <c r="R17" s="10" t="s">
        <v>381</v>
      </c>
      <c r="S17" s="10">
        <v>5000</v>
      </c>
    </row>
    <row r="18" spans="1:19" s="4" customFormat="1" ht="30" customHeight="1">
      <c r="A18" s="7">
        <v>16</v>
      </c>
      <c r="B18" s="8" t="s">
        <v>344</v>
      </c>
      <c r="C18" s="10" t="s">
        <v>82</v>
      </c>
      <c r="D18" s="10" t="s">
        <v>90</v>
      </c>
      <c r="E18" s="8" t="s">
        <v>387</v>
      </c>
      <c r="F18" s="10" t="s">
        <v>54</v>
      </c>
      <c r="G18" s="11" t="s">
        <v>10</v>
      </c>
      <c r="H18" s="11" t="s">
        <v>418</v>
      </c>
      <c r="I18" s="11" t="s">
        <v>419</v>
      </c>
      <c r="J18" s="18">
        <v>11</v>
      </c>
      <c r="K18" s="18">
        <v>11</v>
      </c>
      <c r="L18" s="17" t="s">
        <v>420</v>
      </c>
      <c r="M18" s="11" t="s">
        <v>349</v>
      </c>
      <c r="N18" s="11" t="s">
        <v>350</v>
      </c>
      <c r="O18" s="11" t="s">
        <v>351</v>
      </c>
      <c r="P18" s="11" t="s">
        <v>351</v>
      </c>
      <c r="Q18" s="11" t="s">
        <v>421</v>
      </c>
      <c r="R18" s="10" t="s">
        <v>362</v>
      </c>
      <c r="S18" s="9">
        <v>5000</v>
      </c>
    </row>
    <row r="19" spans="1:19" s="1" customFormat="1" ht="30" customHeight="1">
      <c r="A19" s="7">
        <v>17</v>
      </c>
      <c r="B19" s="7" t="s">
        <v>344</v>
      </c>
      <c r="C19" s="7" t="s">
        <v>119</v>
      </c>
      <c r="D19" s="7" t="s">
        <v>120</v>
      </c>
      <c r="E19" s="7" t="s">
        <v>322</v>
      </c>
      <c r="F19" s="7" t="s">
        <v>54</v>
      </c>
      <c r="G19" s="7" t="s">
        <v>10</v>
      </c>
      <c r="H19" s="19" t="s">
        <v>422</v>
      </c>
      <c r="I19" s="19" t="s">
        <v>423</v>
      </c>
      <c r="J19" s="7">
        <v>22</v>
      </c>
      <c r="K19" s="7">
        <v>22</v>
      </c>
      <c r="L19" s="7" t="s">
        <v>424</v>
      </c>
      <c r="M19" s="7" t="s">
        <v>349</v>
      </c>
      <c r="N19" s="7" t="s">
        <v>350</v>
      </c>
      <c r="O19" s="7" t="s">
        <v>351</v>
      </c>
      <c r="P19" s="7" t="s">
        <v>351</v>
      </c>
      <c r="Q19" s="7" t="s">
        <v>351</v>
      </c>
      <c r="R19" s="7" t="s">
        <v>425</v>
      </c>
      <c r="S19" s="7">
        <v>5000</v>
      </c>
    </row>
    <row r="20" spans="1:19" s="1" customFormat="1" ht="30" customHeight="1">
      <c r="A20" s="7">
        <v>18</v>
      </c>
      <c r="B20" s="7" t="s">
        <v>344</v>
      </c>
      <c r="C20" s="7" t="s">
        <v>112</v>
      </c>
      <c r="D20" s="7" t="s">
        <v>16</v>
      </c>
      <c r="E20" s="7" t="s">
        <v>322</v>
      </c>
      <c r="F20" s="7" t="s">
        <v>47</v>
      </c>
      <c r="G20" s="7" t="s">
        <v>10</v>
      </c>
      <c r="H20" s="19" t="s">
        <v>426</v>
      </c>
      <c r="I20" s="19" t="s">
        <v>427</v>
      </c>
      <c r="J20" s="7">
        <v>22</v>
      </c>
      <c r="K20" s="7">
        <v>22</v>
      </c>
      <c r="L20" s="7" t="s">
        <v>349</v>
      </c>
      <c r="M20" s="7" t="s">
        <v>349</v>
      </c>
      <c r="N20" s="7" t="s">
        <v>350</v>
      </c>
      <c r="O20" s="7" t="s">
        <v>351</v>
      </c>
      <c r="P20" s="7" t="s">
        <v>351</v>
      </c>
      <c r="Q20" s="7" t="s">
        <v>428</v>
      </c>
      <c r="R20" s="7" t="s">
        <v>367</v>
      </c>
      <c r="S20" s="7">
        <v>5000</v>
      </c>
    </row>
    <row r="21" spans="1:19" s="1" customFormat="1" ht="30" customHeight="1">
      <c r="A21" s="7">
        <v>19</v>
      </c>
      <c r="B21" s="7" t="s">
        <v>344</v>
      </c>
      <c r="C21" s="7" t="s">
        <v>104</v>
      </c>
      <c r="D21" s="7" t="s">
        <v>429</v>
      </c>
      <c r="E21" s="7" t="s">
        <v>322</v>
      </c>
      <c r="F21" s="7" t="s">
        <v>33</v>
      </c>
      <c r="G21" s="7" t="s">
        <v>10</v>
      </c>
      <c r="H21" s="19" t="s">
        <v>430</v>
      </c>
      <c r="I21" s="19" t="s">
        <v>431</v>
      </c>
      <c r="J21" s="7">
        <v>21</v>
      </c>
      <c r="K21" s="7">
        <v>21</v>
      </c>
      <c r="L21" s="7" t="s">
        <v>432</v>
      </c>
      <c r="M21" s="7" t="s">
        <v>349</v>
      </c>
      <c r="N21" s="7" t="s">
        <v>350</v>
      </c>
      <c r="O21" s="7" t="s">
        <v>351</v>
      </c>
      <c r="P21" s="7" t="s">
        <v>351</v>
      </c>
      <c r="Q21" s="7" t="s">
        <v>433</v>
      </c>
      <c r="R21" s="7" t="s">
        <v>434</v>
      </c>
      <c r="S21" s="7">
        <v>5000</v>
      </c>
    </row>
    <row r="22" spans="1:19" s="1" customFormat="1" ht="30" customHeight="1">
      <c r="A22" s="7">
        <v>20</v>
      </c>
      <c r="B22" s="7" t="s">
        <v>344</v>
      </c>
      <c r="C22" s="7" t="s">
        <v>103</v>
      </c>
      <c r="D22" s="7" t="s">
        <v>13</v>
      </c>
      <c r="E22" s="7" t="s">
        <v>322</v>
      </c>
      <c r="F22" s="7" t="s">
        <v>41</v>
      </c>
      <c r="G22" s="7" t="s">
        <v>10</v>
      </c>
      <c r="H22" s="19" t="s">
        <v>435</v>
      </c>
      <c r="I22" s="19" t="s">
        <v>435</v>
      </c>
      <c r="J22" s="7">
        <v>21</v>
      </c>
      <c r="K22" s="7">
        <v>21</v>
      </c>
      <c r="L22" s="7" t="s">
        <v>349</v>
      </c>
      <c r="M22" s="7" t="s">
        <v>349</v>
      </c>
      <c r="N22" s="7" t="s">
        <v>350</v>
      </c>
      <c r="O22" s="7" t="s">
        <v>351</v>
      </c>
      <c r="P22" s="7" t="s">
        <v>351</v>
      </c>
      <c r="Q22" s="7" t="s">
        <v>436</v>
      </c>
      <c r="R22" s="7" t="s">
        <v>377</v>
      </c>
      <c r="S22" s="7">
        <v>5000</v>
      </c>
    </row>
    <row r="23" spans="1:19" s="1" customFormat="1" ht="30" customHeight="1">
      <c r="A23" s="7">
        <v>21</v>
      </c>
      <c r="B23" s="7" t="s">
        <v>344</v>
      </c>
      <c r="C23" s="7" t="s">
        <v>88</v>
      </c>
      <c r="D23" s="7" t="s">
        <v>25</v>
      </c>
      <c r="E23" s="7" t="s">
        <v>322</v>
      </c>
      <c r="F23" s="7" t="s">
        <v>12</v>
      </c>
      <c r="G23" s="7" t="s">
        <v>10</v>
      </c>
      <c r="H23" s="19" t="s">
        <v>437</v>
      </c>
      <c r="I23" s="19" t="s">
        <v>438</v>
      </c>
      <c r="J23" s="7">
        <v>21</v>
      </c>
      <c r="K23" s="7">
        <v>21</v>
      </c>
      <c r="L23" s="7" t="s">
        <v>439</v>
      </c>
      <c r="M23" s="7" t="s">
        <v>349</v>
      </c>
      <c r="N23" s="7" t="s">
        <v>350</v>
      </c>
      <c r="O23" s="7" t="s">
        <v>351</v>
      </c>
      <c r="P23" s="7" t="s">
        <v>351</v>
      </c>
      <c r="Q23" s="7" t="s">
        <v>440</v>
      </c>
      <c r="R23" s="7" t="s">
        <v>392</v>
      </c>
      <c r="S23" s="7">
        <v>5000</v>
      </c>
    </row>
    <row r="24" spans="1:19" s="1" customFormat="1" ht="30" customHeight="1">
      <c r="A24" s="7">
        <v>22</v>
      </c>
      <c r="B24" s="7" t="s">
        <v>344</v>
      </c>
      <c r="C24" s="7" t="s">
        <v>98</v>
      </c>
      <c r="D24" s="7" t="s">
        <v>13</v>
      </c>
      <c r="E24" s="7" t="s">
        <v>322</v>
      </c>
      <c r="F24" s="7" t="s">
        <v>12</v>
      </c>
      <c r="G24" s="7" t="s">
        <v>10</v>
      </c>
      <c r="H24" s="19" t="s">
        <v>441</v>
      </c>
      <c r="I24" s="19" t="s">
        <v>442</v>
      </c>
      <c r="J24" s="7">
        <v>21</v>
      </c>
      <c r="K24" s="7">
        <v>21</v>
      </c>
      <c r="L24" s="7" t="s">
        <v>443</v>
      </c>
      <c r="M24" s="7" t="s">
        <v>349</v>
      </c>
      <c r="N24" s="7" t="s">
        <v>350</v>
      </c>
      <c r="O24" s="7" t="s">
        <v>351</v>
      </c>
      <c r="P24" s="7" t="s">
        <v>351</v>
      </c>
      <c r="Q24" s="7" t="s">
        <v>444</v>
      </c>
      <c r="R24" s="7" t="s">
        <v>425</v>
      </c>
      <c r="S24" s="7">
        <v>5000</v>
      </c>
    </row>
    <row r="25" spans="1:19" s="1" customFormat="1" ht="30" customHeight="1">
      <c r="A25" s="7">
        <v>23</v>
      </c>
      <c r="B25" s="7" t="s">
        <v>344</v>
      </c>
      <c r="C25" s="7" t="s">
        <v>96</v>
      </c>
      <c r="D25" s="7" t="s">
        <v>13</v>
      </c>
      <c r="E25" s="7" t="s">
        <v>322</v>
      </c>
      <c r="F25" s="7" t="s">
        <v>12</v>
      </c>
      <c r="G25" s="7" t="s">
        <v>10</v>
      </c>
      <c r="H25" s="19" t="s">
        <v>445</v>
      </c>
      <c r="I25" s="19" t="s">
        <v>446</v>
      </c>
      <c r="J25" s="7">
        <v>21</v>
      </c>
      <c r="K25" s="7">
        <v>21</v>
      </c>
      <c r="L25" s="7" t="s">
        <v>447</v>
      </c>
      <c r="M25" s="7" t="s">
        <v>349</v>
      </c>
      <c r="N25" s="7" t="s">
        <v>350</v>
      </c>
      <c r="O25" s="7" t="s">
        <v>351</v>
      </c>
      <c r="P25" s="7" t="s">
        <v>351</v>
      </c>
      <c r="Q25" s="7" t="s">
        <v>351</v>
      </c>
      <c r="R25" s="7" t="s">
        <v>377</v>
      </c>
      <c r="S25" s="7">
        <v>5000</v>
      </c>
    </row>
    <row r="26" spans="1:19" ht="30" customHeight="1">
      <c r="A26" s="7">
        <v>24</v>
      </c>
      <c r="B26" s="13" t="s">
        <v>344</v>
      </c>
      <c r="C26" s="14" t="s">
        <v>133</v>
      </c>
      <c r="D26" s="14" t="s">
        <v>13</v>
      </c>
      <c r="E26" s="14" t="s">
        <v>327</v>
      </c>
      <c r="F26" s="14" t="s">
        <v>130</v>
      </c>
      <c r="G26" s="14" t="s">
        <v>10</v>
      </c>
      <c r="H26" s="14" t="s">
        <v>448</v>
      </c>
      <c r="I26" s="14" t="s">
        <v>448</v>
      </c>
      <c r="J26" s="14">
        <v>10</v>
      </c>
      <c r="K26" s="14" t="s">
        <v>448</v>
      </c>
      <c r="L26" s="14" t="s">
        <v>448</v>
      </c>
      <c r="M26" s="14" t="s">
        <v>448</v>
      </c>
      <c r="N26" s="14" t="s">
        <v>350</v>
      </c>
      <c r="O26" s="14" t="s">
        <v>351</v>
      </c>
      <c r="P26" s="14" t="s">
        <v>351</v>
      </c>
      <c r="Q26" s="14" t="s">
        <v>349</v>
      </c>
      <c r="R26" s="14" t="s">
        <v>449</v>
      </c>
      <c r="S26" s="14">
        <v>5000</v>
      </c>
    </row>
    <row r="27" spans="1:19" ht="30" customHeight="1">
      <c r="A27" s="7">
        <v>25</v>
      </c>
      <c r="B27" s="13" t="s">
        <v>344</v>
      </c>
      <c r="C27" s="14" t="s">
        <v>131</v>
      </c>
      <c r="D27" s="14" t="s">
        <v>132</v>
      </c>
      <c r="E27" s="14" t="s">
        <v>327</v>
      </c>
      <c r="F27" s="14" t="s">
        <v>130</v>
      </c>
      <c r="G27" s="14" t="s">
        <v>21</v>
      </c>
      <c r="H27" s="14" t="s">
        <v>448</v>
      </c>
      <c r="I27" s="14" t="s">
        <v>448</v>
      </c>
      <c r="J27" s="14">
        <v>10</v>
      </c>
      <c r="K27" s="14" t="s">
        <v>448</v>
      </c>
      <c r="L27" s="14" t="s">
        <v>448</v>
      </c>
      <c r="M27" s="14" t="s">
        <v>448</v>
      </c>
      <c r="N27" s="14" t="s">
        <v>350</v>
      </c>
      <c r="O27" s="14" t="s">
        <v>351</v>
      </c>
      <c r="P27" s="14" t="s">
        <v>351</v>
      </c>
      <c r="Q27" s="14" t="s">
        <v>349</v>
      </c>
      <c r="R27" s="14" t="s">
        <v>450</v>
      </c>
      <c r="S27" s="14">
        <v>5000</v>
      </c>
    </row>
    <row r="28" spans="1:19" ht="30" customHeight="1">
      <c r="A28" s="7">
        <v>26</v>
      </c>
      <c r="B28" s="13" t="s">
        <v>344</v>
      </c>
      <c r="C28" s="13" t="s">
        <v>134</v>
      </c>
      <c r="D28" s="13" t="s">
        <v>13</v>
      </c>
      <c r="E28" s="14" t="s">
        <v>327</v>
      </c>
      <c r="F28" s="13" t="s">
        <v>451</v>
      </c>
      <c r="G28" s="13" t="s">
        <v>10</v>
      </c>
      <c r="H28" s="14" t="s">
        <v>448</v>
      </c>
      <c r="I28" s="14" t="s">
        <v>448</v>
      </c>
      <c r="J28" s="14">
        <v>10</v>
      </c>
      <c r="K28" s="14" t="s">
        <v>448</v>
      </c>
      <c r="L28" s="14" t="s">
        <v>448</v>
      </c>
      <c r="M28" s="14" t="s">
        <v>448</v>
      </c>
      <c r="N28" s="13" t="s">
        <v>350</v>
      </c>
      <c r="O28" s="14" t="s">
        <v>351</v>
      </c>
      <c r="P28" s="14" t="s">
        <v>351</v>
      </c>
      <c r="Q28" s="13" t="s">
        <v>349</v>
      </c>
      <c r="R28" s="13" t="s">
        <v>452</v>
      </c>
      <c r="S28" s="13">
        <v>5000</v>
      </c>
    </row>
    <row r="29" spans="1:19" ht="30" customHeight="1">
      <c r="A29" s="7">
        <v>27</v>
      </c>
      <c r="B29" s="13" t="s">
        <v>344</v>
      </c>
      <c r="C29" s="13" t="s">
        <v>126</v>
      </c>
      <c r="D29" s="13" t="s">
        <v>25</v>
      </c>
      <c r="E29" s="14" t="s">
        <v>327</v>
      </c>
      <c r="F29" s="13" t="s">
        <v>127</v>
      </c>
      <c r="G29" s="13" t="s">
        <v>10</v>
      </c>
      <c r="H29" s="14" t="s">
        <v>448</v>
      </c>
      <c r="I29" s="14" t="s">
        <v>448</v>
      </c>
      <c r="J29" s="14">
        <v>10</v>
      </c>
      <c r="K29" s="14" t="s">
        <v>448</v>
      </c>
      <c r="L29" s="14" t="s">
        <v>448</v>
      </c>
      <c r="M29" s="14" t="s">
        <v>448</v>
      </c>
      <c r="N29" s="13" t="s">
        <v>350</v>
      </c>
      <c r="O29" s="13" t="s">
        <v>351</v>
      </c>
      <c r="P29" s="13" t="s">
        <v>351</v>
      </c>
      <c r="Q29" s="13" t="s">
        <v>349</v>
      </c>
      <c r="R29" s="13" t="s">
        <v>450</v>
      </c>
      <c r="S29" s="13">
        <v>5000</v>
      </c>
    </row>
    <row r="30" spans="1:19" ht="30" customHeight="1">
      <c r="A30" s="7">
        <v>28</v>
      </c>
      <c r="B30" s="13" t="s">
        <v>344</v>
      </c>
      <c r="C30" s="15" t="s">
        <v>129</v>
      </c>
      <c r="D30" s="15" t="s">
        <v>120</v>
      </c>
      <c r="E30" s="14" t="s">
        <v>327</v>
      </c>
      <c r="F30" s="15" t="s">
        <v>127</v>
      </c>
      <c r="G30" s="15" t="s">
        <v>10</v>
      </c>
      <c r="H30" s="14" t="s">
        <v>448</v>
      </c>
      <c r="I30" s="14" t="s">
        <v>448</v>
      </c>
      <c r="J30" s="14">
        <v>10</v>
      </c>
      <c r="K30" s="14" t="s">
        <v>448</v>
      </c>
      <c r="L30" s="14" t="s">
        <v>448</v>
      </c>
      <c r="M30" s="14" t="s">
        <v>448</v>
      </c>
      <c r="N30" s="15" t="s">
        <v>350</v>
      </c>
      <c r="O30" s="14" t="s">
        <v>351</v>
      </c>
      <c r="P30" s="14" t="s">
        <v>351</v>
      </c>
      <c r="Q30" s="13" t="s">
        <v>349</v>
      </c>
      <c r="R30" s="15" t="s">
        <v>453</v>
      </c>
      <c r="S30" s="15">
        <v>5000</v>
      </c>
    </row>
    <row r="31" spans="1:19" ht="30" customHeight="1">
      <c r="A31" s="7">
        <v>29</v>
      </c>
      <c r="B31" s="13" t="s">
        <v>344</v>
      </c>
      <c r="C31" s="14" t="s">
        <v>124</v>
      </c>
      <c r="D31" s="14" t="s">
        <v>13</v>
      </c>
      <c r="E31" s="14" t="s">
        <v>327</v>
      </c>
      <c r="F31" s="14" t="s">
        <v>12</v>
      </c>
      <c r="G31" s="13" t="s">
        <v>10</v>
      </c>
      <c r="H31" s="14" t="s">
        <v>448</v>
      </c>
      <c r="I31" s="14" t="s">
        <v>448</v>
      </c>
      <c r="J31" s="14">
        <v>14</v>
      </c>
      <c r="K31" s="14" t="s">
        <v>448</v>
      </c>
      <c r="L31" s="14" t="s">
        <v>448</v>
      </c>
      <c r="M31" s="14" t="s">
        <v>448</v>
      </c>
      <c r="N31" s="14" t="s">
        <v>350</v>
      </c>
      <c r="O31" s="14" t="s">
        <v>351</v>
      </c>
      <c r="P31" s="14" t="s">
        <v>351</v>
      </c>
      <c r="Q31" s="13" t="s">
        <v>349</v>
      </c>
      <c r="R31" s="14" t="s">
        <v>454</v>
      </c>
      <c r="S31" s="14">
        <v>5000</v>
      </c>
    </row>
    <row r="32" spans="1:19" ht="30" customHeight="1">
      <c r="A32" s="7">
        <v>30</v>
      </c>
      <c r="B32" s="13" t="s">
        <v>344</v>
      </c>
      <c r="C32" s="14" t="s">
        <v>125</v>
      </c>
      <c r="D32" s="14" t="s">
        <v>13</v>
      </c>
      <c r="E32" s="14" t="s">
        <v>327</v>
      </c>
      <c r="F32" s="14" t="s">
        <v>12</v>
      </c>
      <c r="G32" s="14" t="s">
        <v>10</v>
      </c>
      <c r="H32" s="14" t="s">
        <v>448</v>
      </c>
      <c r="I32" s="14" t="s">
        <v>448</v>
      </c>
      <c r="J32" s="14">
        <v>14</v>
      </c>
      <c r="K32" s="14" t="s">
        <v>448</v>
      </c>
      <c r="L32" s="14" t="s">
        <v>448</v>
      </c>
      <c r="M32" s="14" t="s">
        <v>448</v>
      </c>
      <c r="N32" s="14" t="s">
        <v>350</v>
      </c>
      <c r="O32" s="14" t="s">
        <v>351</v>
      </c>
      <c r="P32" s="14" t="s">
        <v>351</v>
      </c>
      <c r="Q32" s="13" t="s">
        <v>349</v>
      </c>
      <c r="R32" s="14" t="s">
        <v>455</v>
      </c>
      <c r="S32" s="14">
        <v>5000</v>
      </c>
    </row>
  </sheetData>
  <mergeCells count="1">
    <mergeCell ref="A1:S1"/>
  </mergeCells>
  <phoneticPr fontId="2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国家助学金</vt:lpstr>
      <vt:lpstr>专业奖学金</vt:lpstr>
      <vt:lpstr>小米奖、小米助学金</vt:lpstr>
      <vt:lpstr>曹德旺励志助学金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牛文浩</cp:lastModifiedBy>
  <cp:revision>1</cp:revision>
  <cp:lastPrinted>2009-09-30T08:19:00Z</cp:lastPrinted>
  <dcterms:created xsi:type="dcterms:W3CDTF">2008-09-17T01:34:00Z</dcterms:created>
  <dcterms:modified xsi:type="dcterms:W3CDTF">2024-11-17T14:40:14Z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>
    <vt:lpwstr>11</vt:lpwstr>
  </property>
  <property fmtid="{D5CDD505-2E9C-101B-9397-08002B2CF9AE}" pid="4" name="ICV">
    <vt:lpwstr>2F6EBDBAB6104DDDAEEB5E877DAB3BC9_13</vt:lpwstr>
  </property>
  <property fmtid="{D5CDD505-2E9C-101B-9397-08002B2CF9AE}" pid="5" name="KSOReadingLayout">
    <vt:bool>true</vt:bool>
  </property>
</Properties>
</file>